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akrevskiy.GLAVSOUZ\Documents\"/>
    </mc:Choice>
  </mc:AlternateContent>
  <bookViews>
    <workbookView xWindow="0" yWindow="0" windowWidth="28800" windowHeight="11835" tabRatio="752" activeTab="1"/>
  </bookViews>
  <sheets>
    <sheet name="СиП (" sheetId="1" r:id="rId1"/>
    <sheet name="Сканы" sheetId="2" r:id="rId2"/>
  </sheets>
  <definedNames>
    <definedName name="_xlnm._FilterDatabase" localSheetId="0" hidden="1">'СиП ('!$A$15:$I$168</definedName>
    <definedName name="_xlnm.Print_Titles" localSheetId="0">'СиП ('!$15:$15</definedName>
    <definedName name="_xlnm.Print_Area" localSheetId="0">'СиП ('!$B$1:$I$168</definedName>
  </definedNames>
  <calcPr calcId="152511"/>
</workbook>
</file>

<file path=xl/calcChain.xml><?xml version="1.0" encoding="utf-8"?>
<calcChain xmlns="http://schemas.openxmlformats.org/spreadsheetml/2006/main">
  <c r="A17" i="1" l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" i="1"/>
</calcChain>
</file>

<file path=xl/sharedStrings.xml><?xml version="1.0" encoding="utf-8"?>
<sst xmlns="http://schemas.openxmlformats.org/spreadsheetml/2006/main" count="934" uniqueCount="858">
  <si>
    <t>Утверждено</t>
  </si>
  <si>
    <t>Решением</t>
  </si>
  <si>
    <t>Председателя</t>
  </si>
  <si>
    <t>Контрольного комитета</t>
  </si>
  <si>
    <t>Некоммерческого партнерства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</si>
  <si>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</si>
  <si>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</si>
  <si>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</si>
  <si>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</si>
  <si>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</si>
  <si>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</si>
  <si>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</si>
  <si>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</si>
  <si>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«Центр развития архитектурно-строительного проектирования»</t>
  </si>
  <si>
    <t>А.М. Давыдов</t>
  </si>
  <si>
    <t>График проведения проверок соблюдения членами Некоммерческого партнерства «Центр развития архитектурно-строительного проектирования» Стандарта № 01 «Общие требования к выполнению работ в области подготовки проектной документации», Стандарта № 02 «Состав разделов проектной документации и требования к их содержанию» и Правил саморегулирования № 1 «Требования о страховании членами Некоммерческого партнерства «Центр развития архитектурно-строительного проектирования» гражданской ответственности, которая может наступить в случае причинения вреда вследствие недостатков работ, оказывающих влияние на безопасность объектов капитального строительства», с ноября 2015 года по октябрь 2016 года</t>
  </si>
  <si>
    <t>Решение № 16 от "29" октября 2015 г.</t>
  </si>
  <si>
    <t>Общество с ограниченной ответственностью "НордСтройИнвест"</t>
  </si>
  <si>
    <t>3904091712</t>
  </si>
  <si>
    <t>1073905024005</t>
  </si>
  <si>
    <t>Общество с ограниченной ответственностью "Телеком-Сервис"</t>
  </si>
  <si>
    <t>2222804239</t>
  </si>
  <si>
    <t>1122223006927</t>
  </si>
  <si>
    <t>Общество с ограниченной ответственностью "Городское проектно-эксплуатационное бюро"</t>
  </si>
  <si>
    <t>3445066202</t>
  </si>
  <si>
    <t>1043400415563</t>
  </si>
  <si>
    <t>Общество с ограниченной ответственностью "Научно-производственный центр Росводоканал"</t>
  </si>
  <si>
    <t>5407026386</t>
  </si>
  <si>
    <t>1065407152821</t>
  </si>
  <si>
    <t>Общество с ограниченной ответственностью "Электромашина"</t>
  </si>
  <si>
    <t>7814450749</t>
  </si>
  <si>
    <t>1097847307073</t>
  </si>
  <si>
    <t>Общество с ограниченной ответственностью "Технадзор-Инжиниринг"</t>
  </si>
  <si>
    <t>7816429492</t>
  </si>
  <si>
    <t>1079847112454</t>
  </si>
  <si>
    <t>Общество с ограниченной ответственностью "Енисей"</t>
  </si>
  <si>
    <t>5254022399</t>
  </si>
  <si>
    <t>1025202195941</t>
  </si>
  <si>
    <t>Общество с ограниченной ответственностью "Никос"</t>
  </si>
  <si>
    <t>7228002061</t>
  </si>
  <si>
    <t>1027201464432</t>
  </si>
  <si>
    <t>Общество с ограниченной ответственностью "МИКАР"</t>
  </si>
  <si>
    <t>7204052063</t>
  </si>
  <si>
    <t>1027200883027</t>
  </si>
  <si>
    <t>Общество с ограниченной ответственностью "ИНВАР"</t>
  </si>
  <si>
    <t>3442087596</t>
  </si>
  <si>
    <t>1063459056165</t>
  </si>
  <si>
    <t>Акционерное общество "ВНЕШЛЕНСТРОЙСЕРВИС"</t>
  </si>
  <si>
    <t>7803019700</t>
  </si>
  <si>
    <t>1037843024427</t>
  </si>
  <si>
    <t>Общество с ограниченной ответственностью "МОДУЛОР"</t>
  </si>
  <si>
    <t>3444096356</t>
  </si>
  <si>
    <t>1033400318852</t>
  </si>
  <si>
    <t>Общество с ограниченной ответственностью "Ава-Петер-Строй"</t>
  </si>
  <si>
    <t>7825360173</t>
  </si>
  <si>
    <t>1027809188406</t>
  </si>
  <si>
    <t>Общество с ограниченной ответственностью "Ундина"</t>
  </si>
  <si>
    <t>3907062340</t>
  </si>
  <si>
    <t>1083906004181</t>
  </si>
  <si>
    <t>Общество с ограниченной ответственностью Проектная мастерская "Алтай"</t>
  </si>
  <si>
    <t>2223964355</t>
  </si>
  <si>
    <t>1072223005425</t>
  </si>
  <si>
    <t>Общество с ограниченной ответственностью "Строитель"</t>
  </si>
  <si>
    <t>2221132087</t>
  </si>
  <si>
    <t>1082221002137</t>
  </si>
  <si>
    <t>Общество с ограниченной ответственностью "Промет"</t>
  </si>
  <si>
    <t>7801436095</t>
  </si>
  <si>
    <t>1077847322090</t>
  </si>
  <si>
    <t>Общество с ограниченной ответственностью "ПроЭнергоМаш-Проект"</t>
  </si>
  <si>
    <t>2224112995</t>
  </si>
  <si>
    <t>1072224004379</t>
  </si>
  <si>
    <t>Общество с ограниченной ответственностью "Проектная группа Союз"</t>
  </si>
  <si>
    <t>2203021401</t>
  </si>
  <si>
    <t>1072203001694</t>
  </si>
  <si>
    <t>Общество с ограниченной ответственностью "Балтийская коммуникационная компания"</t>
  </si>
  <si>
    <t>7813342250</t>
  </si>
  <si>
    <t>1067847510246</t>
  </si>
  <si>
    <t>Общество с ограниченной ответственностью "ИТ Сети"</t>
  </si>
  <si>
    <t>7838368758</t>
  </si>
  <si>
    <t>5067847575714</t>
  </si>
  <si>
    <t>Общество с ограниченной ответственностью "Дом проектов"</t>
  </si>
  <si>
    <t>7202155472</t>
  </si>
  <si>
    <t>1067203365261</t>
  </si>
  <si>
    <t>Общество с ограниченной ответственностью "БалтИнвест-Проект"</t>
  </si>
  <si>
    <t>7842422493</t>
  </si>
  <si>
    <t>1109847002055</t>
  </si>
  <si>
    <t>Общество с ограниченной ответственностью "ВБВ-Техно"</t>
  </si>
  <si>
    <t>5401195282</t>
  </si>
  <si>
    <t>1025400511432</t>
  </si>
  <si>
    <t>Общество с ограниченной ответственностью "ИнвестПроектСтрой"</t>
  </si>
  <si>
    <t>3444035459</t>
  </si>
  <si>
    <t>1023403434900</t>
  </si>
  <si>
    <t>Общество с ограниченной ответственностью "РЕГИОНГАЗСТРОЙ"</t>
  </si>
  <si>
    <t>3403024313</t>
  </si>
  <si>
    <t>1083455000970</t>
  </si>
  <si>
    <t>Общество с ограниченной ответственностью Специализированное проектное бюро "Сфера"</t>
  </si>
  <si>
    <t>3443079196</t>
  </si>
  <si>
    <t>1073443005020</t>
  </si>
  <si>
    <t>Общество с ограниченной ответственностью "Компания"</t>
  </si>
  <si>
    <t>2245004341</t>
  </si>
  <si>
    <t>1102204000733</t>
  </si>
  <si>
    <t>Общество с ограниченной ответственностью "СоюзПетроСервис"</t>
  </si>
  <si>
    <t>7840014890</t>
  </si>
  <si>
    <t>1047839012869</t>
  </si>
  <si>
    <t>Общество с ограниченной ответственностью "РегионСпецСтрой"</t>
  </si>
  <si>
    <t>7814423840</t>
  </si>
  <si>
    <t>1089848039412</t>
  </si>
  <si>
    <t>Общество с ограниченной ответственностью "СтандартПроект"</t>
  </si>
  <si>
    <t>2329022322</t>
  </si>
  <si>
    <t>1082329000159</t>
  </si>
  <si>
    <t>Общество с ограниченной ответственностью "УралСтройРесурс"</t>
  </si>
  <si>
    <t>5906057421</t>
  </si>
  <si>
    <t>1045900997020</t>
  </si>
  <si>
    <t>Общество с ограниченной ответственностью "АКВАНОРД"</t>
  </si>
  <si>
    <t>7810598960</t>
  </si>
  <si>
    <t>1107847280749</t>
  </si>
  <si>
    <t>Общество с ограниченной ответственностью "ДРУЗА"</t>
  </si>
  <si>
    <t>3906288560</t>
  </si>
  <si>
    <t>1133926006741</t>
  </si>
  <si>
    <t>Общество с ограниченной ответственностью "СТ-СТОРУМ"</t>
  </si>
  <si>
    <t>3435028342</t>
  </si>
  <si>
    <t>1103435001890</t>
  </si>
  <si>
    <t>Общество с ограниченной ответственностью "Петроэнергострой"</t>
  </si>
  <si>
    <t>7810534853</t>
  </si>
  <si>
    <t>1089848015333</t>
  </si>
  <si>
    <t>Общество с ограниченной ответственностью "Метрикс"</t>
  </si>
  <si>
    <t>7801467576</t>
  </si>
  <si>
    <t>1089847166232</t>
  </si>
  <si>
    <t>Общество с ограниченной ответственностью "Энергосервисная компания"</t>
  </si>
  <si>
    <t>5001029450</t>
  </si>
  <si>
    <t>1025000509412</t>
  </si>
  <si>
    <t>Общество с ограниченной ответственностью научно-производственная фирма "Экотранс"</t>
  </si>
  <si>
    <t>7810654413</t>
  </si>
  <si>
    <t>1027804898835</t>
  </si>
  <si>
    <t>Общество с ограниченной ответственностью "Югэнергомонтаж"</t>
  </si>
  <si>
    <t>2302062776</t>
  </si>
  <si>
    <t>1102302000063</t>
  </si>
  <si>
    <t>Общество с ограниченной ответственностью "Абрис"</t>
  </si>
  <si>
    <t>7801432238</t>
  </si>
  <si>
    <t>1077847128853</t>
  </si>
  <si>
    <t>Общество с ограниченной ответственностью "СтройКонсалт"</t>
  </si>
  <si>
    <t>7843305344</t>
  </si>
  <si>
    <t>1069847537430</t>
  </si>
  <si>
    <t>Общество с ограниченной ответственностью "Черметэнергоремонт"</t>
  </si>
  <si>
    <t>3446015539</t>
  </si>
  <si>
    <t>1033400552998</t>
  </si>
  <si>
    <t>Общество с ограниченной ответственностью "Институт комплексного проектирования"</t>
  </si>
  <si>
    <t>6150071643</t>
  </si>
  <si>
    <t>1126183005552</t>
  </si>
  <si>
    <t>Общество с ограниченной ответственностью "ПожТехСервис"</t>
  </si>
  <si>
    <t>6154094842</t>
  </si>
  <si>
    <t>1056154010021</t>
  </si>
  <si>
    <t>Индивидуальный предприниматель Бунимович Рувим Ильич</t>
  </si>
  <si>
    <t>250300065944</t>
  </si>
  <si>
    <t>304250303600047</t>
  </si>
  <si>
    <t>Общество с ограниченной ответственностью "Проектно-производственное бюро"</t>
  </si>
  <si>
    <t>6164278246</t>
  </si>
  <si>
    <t>1086164004156</t>
  </si>
  <si>
    <t>Общество с ограниченной ответственностью "Ремстройпроект+"</t>
  </si>
  <si>
    <t>3443096191</t>
  </si>
  <si>
    <t>1103443000407</t>
  </si>
  <si>
    <t>Общество с ограниченной ответственностью "ЭлитСтрой"</t>
  </si>
  <si>
    <t>2224127504</t>
  </si>
  <si>
    <t>1082224010450</t>
  </si>
  <si>
    <t>Общество с ограниченной ответственностью "АРхиЯ"</t>
  </si>
  <si>
    <t>2221177842</t>
  </si>
  <si>
    <t>1102225001328</t>
  </si>
  <si>
    <t>Общество с ограниченной ответственностью "ЭКСПОСТРОЙ"</t>
  </si>
  <si>
    <t>2224132984</t>
  </si>
  <si>
    <t>1092224002463</t>
  </si>
  <si>
    <t>Общество с ограниченной ответственностью "Армко"</t>
  </si>
  <si>
    <t>7808032013</t>
  </si>
  <si>
    <t>1037843071815</t>
  </si>
  <si>
    <t>Общество с ограниченной ответственностью Строительно-Торговая Компания "Стройсити"</t>
  </si>
  <si>
    <t>5405360240</t>
  </si>
  <si>
    <t>1075405029952</t>
  </si>
  <si>
    <t>Общество с ограниченной ответственностью "Регион Проект"</t>
  </si>
  <si>
    <t>2302059822</t>
  </si>
  <si>
    <t>1082302003013</t>
  </si>
  <si>
    <t>Общество с ограниченной ответственностью "Энергосервис"</t>
  </si>
  <si>
    <t>6143074594</t>
  </si>
  <si>
    <t>1106174001262</t>
  </si>
  <si>
    <t>Общество с ограниченной ответственностью "Строительная фирма "ИРОН"</t>
  </si>
  <si>
    <t>7812006023</t>
  </si>
  <si>
    <t>1027810261160</t>
  </si>
  <si>
    <t>Общество с ограниченной ответственностью "Созидание К"</t>
  </si>
  <si>
    <t>5021003001</t>
  </si>
  <si>
    <t>1025002691889</t>
  </si>
  <si>
    <t>Общество с ограниченной ответственностью "Визир"</t>
  </si>
  <si>
    <t>7724762937</t>
  </si>
  <si>
    <t>1107746816539</t>
  </si>
  <si>
    <t>Закрытое акционерное общество "ВодоКаналСтрой"</t>
  </si>
  <si>
    <t>7816554870</t>
  </si>
  <si>
    <t>1137847041837</t>
  </si>
  <si>
    <t>Общество с ограниченной ответственностью "Строительная Компания ТОМАС"</t>
  </si>
  <si>
    <t>7825090079</t>
  </si>
  <si>
    <t>1037843017222</t>
  </si>
  <si>
    <t>Общество с ограниченной ответственностью "ЛЭРС-Проект"</t>
  </si>
  <si>
    <t>2721109488</t>
  </si>
  <si>
    <t>1032700334435</t>
  </si>
  <si>
    <t>Общество с ограниченной ответственностью "Аквафид"</t>
  </si>
  <si>
    <t>3906050158</t>
  </si>
  <si>
    <t>1023900986460</t>
  </si>
  <si>
    <t>Общество с ограниченной ответственностью "СтройКомПроект"</t>
  </si>
  <si>
    <t>7202152312</t>
  </si>
  <si>
    <t>1067203345110</t>
  </si>
  <si>
    <t>Общество с ограниченной ответственностью "Тепловые сети Балашихи"</t>
  </si>
  <si>
    <t>5001036552</t>
  </si>
  <si>
    <t>1025000509357</t>
  </si>
  <si>
    <t>Общество с ограниченной ответственностью "Юг Энерго Строй Монтаж"</t>
  </si>
  <si>
    <t>3446030470</t>
  </si>
  <si>
    <t>1083460004022</t>
  </si>
  <si>
    <t>Общество с ограниченной ответственностью "Сервисный центр "МоАЗ-Восток"</t>
  </si>
  <si>
    <t>7713295215</t>
  </si>
  <si>
    <t>1027739480218</t>
  </si>
  <si>
    <t>Общество с ограниченной ответственностью "ЮгИнтерСервис"</t>
  </si>
  <si>
    <t>2302056035</t>
  </si>
  <si>
    <t>1072302002244</t>
  </si>
  <si>
    <t>Индивидуальный предприниматель Копычина-Лоренс Сергей Максимович</t>
  </si>
  <si>
    <t>390603930481</t>
  </si>
  <si>
    <t>305390611500011</t>
  </si>
  <si>
    <t>Общество с ограниченной ответственностью "Институт экономики города и управления инвестициями в строительстве"</t>
  </si>
  <si>
    <t>3904087184</t>
  </si>
  <si>
    <t>1073905012631</t>
  </si>
  <si>
    <t>Общество с ограниченной ответственностью "Северия"</t>
  </si>
  <si>
    <t>5190193798</t>
  </si>
  <si>
    <t>1085190015668</t>
  </si>
  <si>
    <t>Общество с ограниченной ответственностью "ИТ-Регион"</t>
  </si>
  <si>
    <t>4705031326</t>
  </si>
  <si>
    <t>1064705010116</t>
  </si>
  <si>
    <t>Общество с ограниченной ответственностью "Империя тепла, комфорта и уюта"</t>
  </si>
  <si>
    <t>5403234956</t>
  </si>
  <si>
    <t>1095403012858</t>
  </si>
  <si>
    <t>Общество с ограниченной ответственностью "Тепловые сети г.Железнодорожный"</t>
  </si>
  <si>
    <t>5012030591</t>
  </si>
  <si>
    <t>1055012217204</t>
  </si>
  <si>
    <t>Общество с ограниченной ответственностью "ЮгСтройМонтаж"</t>
  </si>
  <si>
    <t>3435090090</t>
  </si>
  <si>
    <t>1073435008130</t>
  </si>
  <si>
    <t>Общество с ограниченной ответственностью "КСК-Инжиниринг"</t>
  </si>
  <si>
    <t>7724738099</t>
  </si>
  <si>
    <t>1107746126564</t>
  </si>
  <si>
    <t>Закрытое акционерное общество "Гормашэкспорт"</t>
  </si>
  <si>
    <t>5404289348</t>
  </si>
  <si>
    <t>1065404099551</t>
  </si>
  <si>
    <t>Закрытое акционерное общество "ВотерПрайсИнвест"</t>
  </si>
  <si>
    <t>7810033046</t>
  </si>
  <si>
    <t>1057811584610</t>
  </si>
  <si>
    <t>Общество с ограниченной ответственностью "Научно-производственное объединение "АНТАРЕС трейд"</t>
  </si>
  <si>
    <t>7814076820</t>
  </si>
  <si>
    <t>1037832004121</t>
  </si>
  <si>
    <t>Общество с ограниченной ответственностью "СТРОЙПРАКТИКА"</t>
  </si>
  <si>
    <t>7724639813</t>
  </si>
  <si>
    <t>1077762491982</t>
  </si>
  <si>
    <t>Общество с ограниченной ответственностью "Архитектурная студия "АрхГрадПроект"</t>
  </si>
  <si>
    <t>7810565058</t>
  </si>
  <si>
    <t>1097847261258</t>
  </si>
  <si>
    <t>Общество с ограниченной ответственностью "Архитектурная мастерская ПЛАН"</t>
  </si>
  <si>
    <t>7839313751</t>
  </si>
  <si>
    <t>1057810241180</t>
  </si>
  <si>
    <t>Закрытое акционерное общество "ВотерПрайс"</t>
  </si>
  <si>
    <t>7810269500</t>
  </si>
  <si>
    <t>1027804851887</t>
  </si>
  <si>
    <t>Закрытое акционерное общество "Водоснабжение и водоотведение"</t>
  </si>
  <si>
    <t>7715671257</t>
  </si>
  <si>
    <t>1077761625985</t>
  </si>
  <si>
    <t>Закрытое акционерное общество "Северное водопроводно-эксплуатационное предприятие"</t>
  </si>
  <si>
    <t>7843305440</t>
  </si>
  <si>
    <t>1069847569109</t>
  </si>
  <si>
    <t>Общество с ограниченной ответственностью "Аспект"</t>
  </si>
  <si>
    <t>3907062269</t>
  </si>
  <si>
    <t>1083906003708</t>
  </si>
  <si>
    <t>ЗАКРЫТОЕ АКЦИОНЕРНОЕ ОБЩЕСТВО фирма "КОТЛОСЕРВИС"</t>
  </si>
  <si>
    <t>7727007308</t>
  </si>
  <si>
    <t>1037739355763</t>
  </si>
  <si>
    <t>Акционерное общество "РАМЭК-ВС"</t>
  </si>
  <si>
    <t>7804060845</t>
  </si>
  <si>
    <t>1027802486502</t>
  </si>
  <si>
    <t>Общество с ограниченной ответственностью "Энергия Юга"</t>
  </si>
  <si>
    <t>3446034468</t>
  </si>
  <si>
    <t>1093460003009</t>
  </si>
  <si>
    <t>Общество с ограниченной ответственностью "Дельта-сервис"</t>
  </si>
  <si>
    <t>7806339673</t>
  </si>
  <si>
    <t>5067847100503</t>
  </si>
  <si>
    <t>Общество с ограниченной ответственностью "Сибирский проектно-изыскательский и научно-исследовательский институт по проектированию энергетических систем и электрических сетей "Сибэнергосетьпроект"</t>
  </si>
  <si>
    <t>5406574781</t>
  </si>
  <si>
    <t>1145476162237</t>
  </si>
  <si>
    <t>Общество с ограниченной ответственностью "Технострой контроль"</t>
  </si>
  <si>
    <t>3906279660</t>
  </si>
  <si>
    <t>1123926070641</t>
  </si>
  <si>
    <t>Индивидуальный предприниматель Шишкин Александр Алексеевич</t>
  </si>
  <si>
    <t>230203424666</t>
  </si>
  <si>
    <t>304230204300025</t>
  </si>
  <si>
    <t>Общество с ограниченной ответственностью Фирма "ОСКОМ"</t>
  </si>
  <si>
    <t>7204026923</t>
  </si>
  <si>
    <t>1037200562816</t>
  </si>
  <si>
    <t>Общество с ограниченной ответственностью "ПроектСтройКонструкция"</t>
  </si>
  <si>
    <t>7840317831</t>
  </si>
  <si>
    <t>1057810357593</t>
  </si>
  <si>
    <t>Общество с ограниченной ответственностью "Производственное объединение "Управление строительными проектами"</t>
  </si>
  <si>
    <t>7802229398</t>
  </si>
  <si>
    <t>1047803009792</t>
  </si>
  <si>
    <t>Общество с ограниченной ответственностью "КВОЛИТЕК"</t>
  </si>
  <si>
    <t>7801377883</t>
  </si>
  <si>
    <t>1057810184354</t>
  </si>
  <si>
    <t>Общество с ограниченной ответственностью "СвязьСтройПроект"</t>
  </si>
  <si>
    <t>2224120058</t>
  </si>
  <si>
    <t>1082224000561</t>
  </si>
  <si>
    <t>Открытое акционерное общество по комплексному проектированию объектов жилищно-гражданского назначения "Институт Гомельгражданпроект"</t>
  </si>
  <si>
    <t>400011073</t>
  </si>
  <si>
    <t>Общество с ограниченной ответственностью "НьюКом Групп"</t>
  </si>
  <si>
    <t>7841395423</t>
  </si>
  <si>
    <t>1089847372185</t>
  </si>
  <si>
    <t>Общество с ограниченной ответственностью "Л1строй"</t>
  </si>
  <si>
    <t>7805148651</t>
  </si>
  <si>
    <t>1037811051937</t>
  </si>
  <si>
    <t>Общество с ограниченной ответственностью "ТИС ПРОЕКТ"</t>
  </si>
  <si>
    <t>7721523673</t>
  </si>
  <si>
    <t>1057746135501</t>
  </si>
  <si>
    <t>Общество с ограниченной ответственностью "АтомТеплоЭлектроСеть"</t>
  </si>
  <si>
    <t>7705923730</t>
  </si>
  <si>
    <t>1107746591512</t>
  </si>
  <si>
    <t>Общество с ограниченной ответственностью "Навигатор-СБС"</t>
  </si>
  <si>
    <t>7825466405</t>
  </si>
  <si>
    <t>1037843028520</t>
  </si>
  <si>
    <t>Общество с ограниченной ответственностью "ЭлектроИнжиниринг"</t>
  </si>
  <si>
    <t>5406753519</t>
  </si>
  <si>
    <t>1135476112012</t>
  </si>
  <si>
    <t>Общество с ограниченной ответственностью "ЛитВес"</t>
  </si>
  <si>
    <t>2302053490</t>
  </si>
  <si>
    <t>1062302022793</t>
  </si>
  <si>
    <t>Общество с ограниченной ответственностью "СЕВЕРСТРОЙПРОЕКТ"</t>
  </si>
  <si>
    <t>1001158105</t>
  </si>
  <si>
    <t>1041000037286</t>
  </si>
  <si>
    <t>Общество с ограниченной ответственностью "Иснес"</t>
  </si>
  <si>
    <t>7818005330</t>
  </si>
  <si>
    <t>1027808867558</t>
  </si>
  <si>
    <t>Общество с ограниченной ответственностью "Эктив Телеком Инжиниринг"</t>
  </si>
  <si>
    <t>5904217528</t>
  </si>
  <si>
    <t>1095904016031</t>
  </si>
  <si>
    <t>Общество с ограниченной ответственностью "Спецремстройтрест"</t>
  </si>
  <si>
    <t>3904615035</t>
  </si>
  <si>
    <t>1103926009065</t>
  </si>
  <si>
    <t>Общество с ограниченной ответственностью "Эталонтехсервис"</t>
  </si>
  <si>
    <t>7810388070</t>
  </si>
  <si>
    <t>1147847348153</t>
  </si>
  <si>
    <t>Общество с ограниченной ответственностью "АрхиГрад"</t>
  </si>
  <si>
    <t>7840374741</t>
  </si>
  <si>
    <t>1079847074317</t>
  </si>
  <si>
    <t>Общество с ограниченной ответственностью "Румель-строй"</t>
  </si>
  <si>
    <t>7814382320</t>
  </si>
  <si>
    <t>1077847549120</t>
  </si>
  <si>
    <t>Общество с ограниченной ответственностью "ВИРАГ"</t>
  </si>
  <si>
    <t>3442018786</t>
  </si>
  <si>
    <t>1033400172024</t>
  </si>
  <si>
    <t>Общество с ограниченной ответственностью "СтройСтандарт"</t>
  </si>
  <si>
    <t>7801461408</t>
  </si>
  <si>
    <t>1089847067243</t>
  </si>
  <si>
    <t>Закрытое акционерное общество "Росиндустрия"</t>
  </si>
  <si>
    <t>7810086111</t>
  </si>
  <si>
    <t>1079847032990</t>
  </si>
  <si>
    <t>Общество с ограниченной ответственностью научно-техническое предприятие "Энергоконтроль"</t>
  </si>
  <si>
    <t>5838041477</t>
  </si>
  <si>
    <t>1025801497710</t>
  </si>
  <si>
    <t>Общество с ограниченной ответственностью "Батима"</t>
  </si>
  <si>
    <t>5406506326</t>
  </si>
  <si>
    <t>1085406040103</t>
  </si>
  <si>
    <t>Общество с ограниченной ответственностью "Газстрой-Запад"</t>
  </si>
  <si>
    <t>3905037370</t>
  </si>
  <si>
    <t>1023900769023</t>
  </si>
  <si>
    <t>Муниципальное унитарное предприятие муниципального образования Успенский район проектно-сметное бюро "Успенское"</t>
  </si>
  <si>
    <t>2357005255</t>
  </si>
  <si>
    <t>1032331955567</t>
  </si>
  <si>
    <t>Общество с ограниченной ответственностью "ПроектСтройЭкспертиза"</t>
  </si>
  <si>
    <t>7705786160</t>
  </si>
  <si>
    <t>5077746472348</t>
  </si>
  <si>
    <t>Общество с ограниченной ответственностью "Модулор"</t>
  </si>
  <si>
    <t>5404368342</t>
  </si>
  <si>
    <t>1085404021966</t>
  </si>
  <si>
    <t>Общество с ограниченной ответственностью "Спецсигнализация"</t>
  </si>
  <si>
    <t>5407053848</t>
  </si>
  <si>
    <t>1085407014098</t>
  </si>
  <si>
    <t>Общество с ограниченной ответственностью "Гарантия"</t>
  </si>
  <si>
    <t>5405330133</t>
  </si>
  <si>
    <t>1065405135432</t>
  </si>
  <si>
    <t>Общество с ограниченной ответственностью "Группа "Спектр"</t>
  </si>
  <si>
    <t>6027101800</t>
  </si>
  <si>
    <t>1076027000720</t>
  </si>
  <si>
    <t>Закрытое акционерное общество "Сибирская перспектива"</t>
  </si>
  <si>
    <t>2221131446</t>
  </si>
  <si>
    <t>1082221001477</t>
  </si>
  <si>
    <t>СТРОИТЕЛЬНО-ПРОЕКТНО-ПРОМЫШЛЕННОЕ ОТКРЫТОЕ АКЦИОНЕРНОЕ ОБЩЕСТВО "СтройГАЗ"</t>
  </si>
  <si>
    <t>2222008413</t>
  </si>
  <si>
    <t>1022201131116</t>
  </si>
  <si>
    <t>Общество с ограниченной ответственностью "Девали"</t>
  </si>
  <si>
    <t>5405471039</t>
  </si>
  <si>
    <t>1135476041898</t>
  </si>
  <si>
    <t>Общество с ограниченной ответственностью "Капитал Проект"</t>
  </si>
  <si>
    <t>5406404035</t>
  </si>
  <si>
    <t>1075406025628</t>
  </si>
  <si>
    <t>Закрытое акционерное общество "ИРМАСТ-М"</t>
  </si>
  <si>
    <t>7743035038</t>
  </si>
  <si>
    <t>1027700284952</t>
  </si>
  <si>
    <t>Общество с ограниченной ответственностью "ГЕО-Инжиниринг"</t>
  </si>
  <si>
    <t>7816416158</t>
  </si>
  <si>
    <t>1077847427855</t>
  </si>
  <si>
    <t>Общество с ограниченной ответственностью Строительная Компания "Кубаньпромстрой"</t>
  </si>
  <si>
    <t>2313007640</t>
  </si>
  <si>
    <t>1022302301284</t>
  </si>
  <si>
    <t>Общество с ограниченной ответственностью "Эрланг"</t>
  </si>
  <si>
    <t>2540115779</t>
  </si>
  <si>
    <t>1052504451515</t>
  </si>
  <si>
    <t>Индивидуальный предприниматель Дутчак Иван Васильевич</t>
  </si>
  <si>
    <t>782020834640</t>
  </si>
  <si>
    <t>307784726100402</t>
  </si>
  <si>
    <t>Закрытое акционерное общество "ЭКОИНЖИНИРИНГ"</t>
  </si>
  <si>
    <t>7801412344</t>
  </si>
  <si>
    <t>5067847138486</t>
  </si>
  <si>
    <t>Общество с ограниченной ответственностью "Студия "Практика"</t>
  </si>
  <si>
    <t>7813181927</t>
  </si>
  <si>
    <t>1037828038170</t>
  </si>
  <si>
    <t>Общество с ограниченной ответственностью "Континент-Проект"</t>
  </si>
  <si>
    <t>2304053495</t>
  </si>
  <si>
    <t>1082304002142</t>
  </si>
  <si>
    <t>Общество с ограниченной ответственностью "Группа Алексея Шолохова "Балтсервисдизайн"</t>
  </si>
  <si>
    <t>7801201569</t>
  </si>
  <si>
    <t>1037800047262</t>
  </si>
  <si>
    <t>Общество с ограниченной ответственностью "Научно-Производственное Предприятие "Контэк"</t>
  </si>
  <si>
    <t>7801204055</t>
  </si>
  <si>
    <t>1157847002224</t>
  </si>
  <si>
    <t>Общество с ограниченной ответственностью "Институт проектирования, реконструкции и реставрации объектов городской среды "Тюменьпроект"</t>
  </si>
  <si>
    <t>7202113779</t>
  </si>
  <si>
    <t>1037200580328</t>
  </si>
  <si>
    <t>Общество с ограниченной ответственностью "Гидропроект-Алтай"</t>
  </si>
  <si>
    <t>2224085117</t>
  </si>
  <si>
    <t>1042202161540</t>
  </si>
  <si>
    <t>Общество с ограниченной ответственностью "Экосервис"</t>
  </si>
  <si>
    <t>1106013442</t>
  </si>
  <si>
    <t>1021100896728</t>
  </si>
  <si>
    <t>Общество с ограниченной ответственностью "Сибинтех-Проект"</t>
  </si>
  <si>
    <t>2221137568</t>
  </si>
  <si>
    <t>1082221007725</t>
  </si>
  <si>
    <t>Общество с ограниченной ответственностью "КУБ-систем"</t>
  </si>
  <si>
    <t>7734509147</t>
  </si>
  <si>
    <t>1047796117203</t>
  </si>
  <si>
    <t>Общество с ограниченной ответственностью "КУБ-систем СПб"</t>
  </si>
  <si>
    <t>7816357400</t>
  </si>
  <si>
    <t>1047855128694</t>
  </si>
  <si>
    <t>Общество с ограниченной ответственностью "Гражданское и промышленное проектирование"</t>
  </si>
  <si>
    <t>3904092924</t>
  </si>
  <si>
    <t>1073905026865</t>
  </si>
  <si>
    <t>Муниципальное казенное учреждение городского округа "Город Калининград" "Капитальный Ремонт Многоквартирных Домов"</t>
  </si>
  <si>
    <t>3906290858</t>
  </si>
  <si>
    <t>1133926010833</t>
  </si>
  <si>
    <t>Общество с ограниченной ответственностью "Прогресс Проект"</t>
  </si>
  <si>
    <t>3917518261</t>
  </si>
  <si>
    <t>1133926033515</t>
  </si>
  <si>
    <t>Закрытое акционерное общество "БАЛТИКОН"</t>
  </si>
  <si>
    <t>7825503760</t>
  </si>
  <si>
    <t>1037843077711</t>
  </si>
  <si>
    <t>Общество с ограниченной ответственностью "СПК Аква-Вива"</t>
  </si>
  <si>
    <t>7804359963</t>
  </si>
  <si>
    <t>1077847232605</t>
  </si>
  <si>
    <t>Общество с ограниченной ответственностью "Котельный Завод "Котломаш"</t>
  </si>
  <si>
    <t>2222793210</t>
  </si>
  <si>
    <t>1112223001021</t>
  </si>
  <si>
    <t>Общество с ограниченной ответственностью "Сибкоммунэнерго"</t>
  </si>
  <si>
    <t>5407248364</t>
  </si>
  <si>
    <t>1035403191570</t>
  </si>
  <si>
    <t>Общество с ограниченной ответственностью "АРДА"</t>
  </si>
  <si>
    <t>7801461736</t>
  </si>
  <si>
    <t>1089847071412</t>
  </si>
  <si>
    <t>Общество с ограниченной ответственностью "СтройСервисПлюс"</t>
  </si>
  <si>
    <t>3435303197</t>
  </si>
  <si>
    <t>1133435000995</t>
  </si>
  <si>
    <t>236000, Российская Федерация, г. Калининград, ул. Спортивная, д.42</t>
  </si>
  <si>
    <t>(4012) 52-30-62</t>
  </si>
  <si>
    <t>16.11.2012</t>
  </si>
  <si>
    <t>656037, Российская Федерация, Алтайский край, г. Барнаул, ул. Бриллиантовая, д. 2/1</t>
  </si>
  <si>
    <t>(923) 640-1099</t>
  </si>
  <si>
    <t>10.12.2012</t>
  </si>
  <si>
    <t>400074, Россия, г. Волгоград, Ворошиловский район, улица Циолковского, 31</t>
  </si>
  <si>
    <t>(8442) 492476</t>
  </si>
  <si>
    <t>14.04.2010</t>
  </si>
  <si>
    <t>630099, Российская Федерация, г. Новосибирск, ул. Депутатская, д. 9</t>
  </si>
  <si>
    <t>(383) 224-19-00</t>
  </si>
  <si>
    <t>19.04.2010</t>
  </si>
  <si>
    <t>197183, Российская Федерация, Санкт-Петербург, ул. Полевая Сабировская, д. 45, литер В</t>
  </si>
  <si>
    <t>(812) 301-07-01</t>
  </si>
  <si>
    <t>26.04.2010</t>
  </si>
  <si>
    <t>197022, Санкт-Петербург, ул.Профессора Попова, дом 23, литера Д, часть помещения 33-Н</t>
  </si>
  <si>
    <t>(812) 319-36-30</t>
  </si>
  <si>
    <t>23.04.2010</t>
  </si>
  <si>
    <t>169710, Республика Коми, город Усинск, улица Строителей, дом 8</t>
  </si>
  <si>
    <t>(82144) 42832</t>
  </si>
  <si>
    <t>28.04.2010</t>
  </si>
  <si>
    <t>627036, Россия, Тюменская область, Ялуторовский район, с.Памятное</t>
  </si>
  <si>
    <t>(3452) 72-06-89</t>
  </si>
  <si>
    <t>30.04.2010</t>
  </si>
  <si>
    <t>625019, Российская Федерация, Тюменская область, г. Тюмень, улица 50 лет Октября, дом 111</t>
  </si>
  <si>
    <t>(3452) 37-94-90</t>
  </si>
  <si>
    <t>400007, Российская Федерация, г. Волгоград, ул. Вершинина, д. 24</t>
  </si>
  <si>
    <t>(8442) 73-19-81</t>
  </si>
  <si>
    <t>29.12.2009</t>
  </si>
  <si>
    <t>190013, Российская Федерация, г. Санкт-Петербург, ул. Рузовская, д. 16, лит. А, помещение 19-Н</t>
  </si>
  <si>
    <t>(812) 363-25-30</t>
  </si>
  <si>
    <t>12.05.2010</t>
  </si>
  <si>
    <t>400087, Российская Федерация, г. Волгоград, ул. Донецкая, д. 38</t>
  </si>
  <si>
    <t>(8442) 590045</t>
  </si>
  <si>
    <t>14.05.2010</t>
  </si>
  <si>
    <t>191186, Россия, Санкт-Петербург, проспект Невский, д. 22/24, пом. 50-Н</t>
  </si>
  <si>
    <t>(812) 495-45-41</t>
  </si>
  <si>
    <t>236029, Российская Федерация, г. Калининград, ул. Озёрная, д. 25 а</t>
  </si>
  <si>
    <t>(4012) 66-91-19</t>
  </si>
  <si>
    <t>19.05.2010</t>
  </si>
  <si>
    <t>656055, Россия, Алтайский край, г. Барнаул, ул. Юрина, 243а-33</t>
  </si>
  <si>
    <t>(3852) 25-11-61</t>
  </si>
  <si>
    <t>656016, Россия, Алтайский край, г. Барнаул, ул. Власихинская, д. 49/1</t>
  </si>
  <si>
    <t>(3852) 31-54-92</t>
  </si>
  <si>
    <t>09.06.2010</t>
  </si>
  <si>
    <t>199178, Российская Федерация, г. Санкт-Петербург, ул. Набережная Реки Смоленки, д. 19/21</t>
  </si>
  <si>
    <t>(812) 331-23-14</t>
  </si>
  <si>
    <t>656037, г. Барнаул, пр. Калинина, дом 57</t>
  </si>
  <si>
    <t>(3852) 22-71-30</t>
  </si>
  <si>
    <t>659900, Республика Алтай, г. Горно-Алтайск, ул. Комсомольская, 13</t>
  </si>
  <si>
    <t>(383) 238-36-78</t>
  </si>
  <si>
    <t>10.03.2010</t>
  </si>
  <si>
    <t>197110, Российская Федерация, г. Санкт-Петербург, Набережная Мартынова, д. 12, лит.А, пом.5Н</t>
  </si>
  <si>
    <t>(812) 956-71-36</t>
  </si>
  <si>
    <t>26.05.2010</t>
  </si>
  <si>
    <t>190000, г. Санкт-Петербург, ул. Декабристов, д. 6, пом.10 лит.Н</t>
  </si>
  <si>
    <t>(812) 6470224</t>
  </si>
  <si>
    <t>31.05.2010</t>
  </si>
  <si>
    <t>625000, Россия, Тюменская область, г. Тюмень, ул. Северная, д. 35/4</t>
  </si>
  <si>
    <t>(3452) 45-08-66</t>
  </si>
  <si>
    <t>02.06.2010</t>
  </si>
  <si>
    <t>191040, Российская Федерация, г. Санкт-Петербург, Лиговский проспект, д. 52, лит. А, офис 29</t>
  </si>
  <si>
    <t>(812) 764-18-51</t>
  </si>
  <si>
    <t>630015, РФ, г. Новосибирск, улица Комбинатская, дом 3а</t>
  </si>
  <si>
    <t>(383) 363-25-80</t>
  </si>
  <si>
    <t>400127, Россия, Волгоградская область, г. Волгоград, ул. им. Менделеева, дом 100</t>
  </si>
  <si>
    <t>(8442) 97-54-14</t>
  </si>
  <si>
    <t>403003, Волгоградская область, Городищенский район, р.п. Городище, ул. Коммунальная, 1</t>
  </si>
  <si>
    <t>(8442) 93-10-12</t>
  </si>
  <si>
    <t>11.06.2010</t>
  </si>
  <si>
    <t>400107, Россия, г. Волгоград, ул. Карла Либкнехта, д. 21, офис 1</t>
  </si>
  <si>
    <t>(8442) 53-55-26</t>
  </si>
  <si>
    <t>659315 Алтайский край, г. Бийск, ул. Пл. 9-го Января 1 к. 50</t>
  </si>
  <si>
    <t>(3854) 44-97-06</t>
  </si>
  <si>
    <t>197136, Российская Федерация, Санкт-Петербург, ул. Всеволода Вишневского, д. 4, лит.А, пом. 8Н</t>
  </si>
  <si>
    <t>(812) 274-40-11</t>
  </si>
  <si>
    <t>28.06.2010</t>
  </si>
  <si>
    <t>197110, Санкт-Петербург, ул. Б. Зеленина, д. 8, кор. 2 литер А, часть пом. 23-Н</t>
  </si>
  <si>
    <t>(812) 690-50-50</t>
  </si>
  <si>
    <t>18.06.2010</t>
  </si>
  <si>
    <t>352156, Российская Федерация, Краснодарский край, Гулькевичский район, г. Гулькевичи, ул. Ленинградская, д. 23</t>
  </si>
  <si>
    <t>(86160) 5-30-98</t>
  </si>
  <si>
    <t>614010, Российская Федерация, Пермский край, г. Пермь, ул. Шарташская, д. 2</t>
  </si>
  <si>
    <t>(342) 215-59-24</t>
  </si>
  <si>
    <t>20.09.2010</t>
  </si>
  <si>
    <t>196135, РФ, Санкт-Петербург, улица Фрунзе, д. 15, лит. А, пом. 29Н</t>
  </si>
  <si>
    <t>(812) 3331740</t>
  </si>
  <si>
    <t>30.09.2010</t>
  </si>
  <si>
    <t>236023, Российская Федерация, Калининградская область, город Калининград, улица Маршала Борзова, дом 54, квартира 32</t>
  </si>
  <si>
    <t>(4012) 93-50-57</t>
  </si>
  <si>
    <t>10.04.2013</t>
  </si>
  <si>
    <t>346800, Ростовская область, Мясниковский район, Юго-Восточная промзона, д. 10</t>
  </si>
  <si>
    <t>(8442) 26-71-06</t>
  </si>
  <si>
    <t>192239, РФ, г. Санкт-Петербург, пр. Славы, д. 21</t>
  </si>
  <si>
    <t>(812) 449-65-87</t>
  </si>
  <si>
    <t>06.08.2010</t>
  </si>
  <si>
    <t>190020, Российская Федерация, Санкт-Петербург, Старо-Петергофский пр., д. 21, лит. Ж, ком.10</t>
  </si>
  <si>
    <t>(812) 380-25-21</t>
  </si>
  <si>
    <t>14.12.2009</t>
  </si>
  <si>
    <t>143912, Московская область, г. Балашиха, пр. Трудовых резервов, д. 4</t>
  </si>
  <si>
    <t>(495) 585-59-76</t>
  </si>
  <si>
    <t>24.05.2010</t>
  </si>
  <si>
    <t>190013, г. Санкт-Петербург, ул. Бронницкая, д. 36, Литер А, помещение 3 Н</t>
  </si>
  <si>
    <t>(812) 712-71-13</t>
  </si>
  <si>
    <t>352900, Российская Федерация, Краснодарский край, г. Армавир, ул. Ленина, д. 113</t>
  </si>
  <si>
    <t>(918) 349-17-77</t>
  </si>
  <si>
    <t>11.08.2010</t>
  </si>
  <si>
    <t>199155, Россия, Санкт-Петербург, улица Одоевского, дом 24, корпус 2, литера А</t>
  </si>
  <si>
    <t>(812) 3510807</t>
  </si>
  <si>
    <t>04.02.2010</t>
  </si>
  <si>
    <t>197760, Российская Федерация, Санкт-Петербург, г. Кронштадт, ул. Посадская, д. 15, кв. 39</t>
  </si>
  <si>
    <t>(812) 311-25-59</t>
  </si>
  <si>
    <t>21.01.2010</t>
  </si>
  <si>
    <t>400074, город Волгоград, ул. Баррикадная, 24/30</t>
  </si>
  <si>
    <t>(8442) 97-31-63</t>
  </si>
  <si>
    <t>22.04.2013</t>
  </si>
  <si>
    <t>346400, Ростовская область, город Новочеркасск, проспект Баклановский, дом 200, офис 51</t>
  </si>
  <si>
    <t>(8635) 26-82-49</t>
  </si>
  <si>
    <t>24.04.2013</t>
  </si>
  <si>
    <t>346872, Россия, Ростовская область, Неклиновский район, с. Самбек, ул. Первомайская, 63</t>
  </si>
  <si>
    <t>(8634) 392062</t>
  </si>
  <si>
    <t>08.09.2010</t>
  </si>
  <si>
    <t>352900,Российская Федерация, Краснодарский край, г. Армавир, с/т "Мебельщик", д. 658</t>
  </si>
  <si>
    <t>(928) 440-48-91</t>
  </si>
  <si>
    <t>344082, г. Ростов-на-Дону, ул. Б. Садовая, д. 41, оф. 4а</t>
  </si>
  <si>
    <t>(86340) 307-83</t>
  </si>
  <si>
    <t>15.09.2010</t>
  </si>
  <si>
    <t>400012, Российская Федерация, г. Волгоград, ул. Двинская, д. 37</t>
  </si>
  <si>
    <t>(8442) 33-62-64</t>
  </si>
  <si>
    <t>17.09.2010</t>
  </si>
  <si>
    <t>630015, Россия, Новосибирская область, г. Новосибирск, ул. Красина, д. 74</t>
  </si>
  <si>
    <t>(3852) 336534</t>
  </si>
  <si>
    <t>18.10.2010</t>
  </si>
  <si>
    <t>656031, г. Барнаул, пр. Красноармейский, 111, кв. 10</t>
  </si>
  <si>
    <t>(3852) 62-57-50</t>
  </si>
  <si>
    <t>656037, РФ, Алтайский край, г. Барнаул, ул. Попова, д. 198, оф. 2</t>
  </si>
  <si>
    <t>(3852) 47-55-84</t>
  </si>
  <si>
    <t>191028, Санкт-Петербург, ул. Моховая, д. 31, лит. А, пом. 22Н</t>
  </si>
  <si>
    <t>(812) 5134525</t>
  </si>
  <si>
    <t>01.09.2010</t>
  </si>
  <si>
    <t>630008, РФ, Новосибирская область, город Новосибирск, ул. Кирова, д. 113</t>
  </si>
  <si>
    <t>(383) 266-12-83</t>
  </si>
  <si>
    <t>352901, Российская Федерация, Краснодарский край, г. Армавир, ул. Розы Люксембург, д. 169</t>
  </si>
  <si>
    <t>(86137) 31-916</t>
  </si>
  <si>
    <t>29.10.2010</t>
  </si>
  <si>
    <t>347360, Россия, Ростовская область, г. Волгодонск, Бульвар Великой Победы, дом 13 б, кв. 1</t>
  </si>
  <si>
    <t>(8639) 257699</t>
  </si>
  <si>
    <t>22.11.2010</t>
  </si>
  <si>
    <t>190068, г. Санкт-Петербург, набережная канала Грибоедова, д. 109</t>
  </si>
  <si>
    <t>(812) 714-53-22</t>
  </si>
  <si>
    <t>08.11.2010</t>
  </si>
  <si>
    <t>142180, Россия, Московская область, город Климовск, улица Первомайская, дом 3</t>
  </si>
  <si>
    <t>(905) 588-17-41</t>
  </si>
  <si>
    <t>29.12.2010</t>
  </si>
  <si>
    <t>117418, г. Москва, ул. Новочеремушкинская, д. 69, пом. I</t>
  </si>
  <si>
    <t>(496) 519-10-01</t>
  </si>
  <si>
    <t>30.12.2010</t>
  </si>
  <si>
    <t>192007, Российская Федерация, г. Санкт-Петербург, ул. Днепропетровская, д. 14</t>
  </si>
  <si>
    <t>(812) 766-35-08</t>
  </si>
  <si>
    <t>25.12.2009</t>
  </si>
  <si>
    <t>Российская Федерация,192102, г. Санкт-Петербург, улица Фучика, д. 8, литер А, пом. 21, 23-29</t>
  </si>
  <si>
    <t>(812) 318-76-51</t>
  </si>
  <si>
    <t>30.11.2009</t>
  </si>
  <si>
    <t>680000, Российская Федерация, Хабаровский край, г. Хабаровск, ул. Волочаевская, д. 153, офис 39</t>
  </si>
  <si>
    <t>(4212) 72-55-01</t>
  </si>
  <si>
    <t>236010, РФ, Калининградская обл., г. Калининград, Площадь Победы, 4а</t>
  </si>
  <si>
    <t>(4012) 532688</t>
  </si>
  <si>
    <t>22.05.2013</t>
  </si>
  <si>
    <t>625022, Тюменская область, г. Тюмень, пр. Солнечный, д. 7, кв. 630</t>
  </si>
  <si>
    <t>(3452) 47-67-44</t>
  </si>
  <si>
    <t>16.02.2010</t>
  </si>
  <si>
    <t>143910, Московская область, г. Балашиха, ул. Свердлова, д. 12</t>
  </si>
  <si>
    <t>(495) 521-48-51</t>
  </si>
  <si>
    <t>400011, г. Волгоград, ул. Электролесовская, дом 27</t>
  </si>
  <si>
    <t>(8442) 99-05-56; 99-08-10</t>
  </si>
  <si>
    <t>127591, Российская Федерация, город Москва, улица Восьмисотлетия Москвы, дом 11, корпус 6</t>
  </si>
  <si>
    <t>(495) 698-90-91</t>
  </si>
  <si>
    <t>18.02.2010</t>
  </si>
  <si>
    <t>352905, Российская Федерация, Краснодарский край, г. Армавир, ул. Советской Армии, д. 208</t>
  </si>
  <si>
    <t>(86137) 7-22-23</t>
  </si>
  <si>
    <t>04.03.2010</t>
  </si>
  <si>
    <t>236040, РФ, г. Калининград, ул. Звездная, д. 35, общ</t>
  </si>
  <si>
    <t>(4012) 66-91-53</t>
  </si>
  <si>
    <t>25.02.2010</t>
  </si>
  <si>
    <t>236005, Российская Федерация, Калининградская область, г. Калининград, ул. Летняя, д. 28, кв. 10</t>
  </si>
  <si>
    <t>(4012) 66-91-53, 63-28-27</t>
  </si>
  <si>
    <t>08.02.2010</t>
  </si>
  <si>
    <t>183034, г. Мурманск, ул. Баумана, д. 41, офис 3</t>
  </si>
  <si>
    <t>(8152) 45-89-48</t>
  </si>
  <si>
    <t>188306, Россия, Ленинградская обл., г. Гатчина, ул. Чехова, д. 19</t>
  </si>
  <si>
    <t>(813) 714-33-63</t>
  </si>
  <si>
    <t>630003, Новосибирская область, город Новосибирск, улица Кубановская, дом 3, офис 302а</t>
  </si>
  <si>
    <t>(383) 287-95-89</t>
  </si>
  <si>
    <t>143987, Московская область, г. Железнодорожный, улица Московская, дом 7А</t>
  </si>
  <si>
    <t>(495) 522-03-35</t>
  </si>
  <si>
    <t>119180, г. Москва, ул. 3-ий Голутвинский пер., д. 10, стр. 6, офис 7, 8, 9</t>
  </si>
  <si>
    <t>(8443) 41-57-65</t>
  </si>
  <si>
    <t>21.04.2010</t>
  </si>
  <si>
    <t>115230, Российская Федерация, Москва, Хлебозаводский проезд, дом 7, строение 9</t>
  </si>
  <si>
    <t>(495) 727-06-57</t>
  </si>
  <si>
    <t>630005, РФ, Новосибирская область, г. Новосибирск, ул. Фрунзе, 51</t>
  </si>
  <si>
    <t>(383) 233-31-71</t>
  </si>
  <si>
    <t>196084, Россия, Санкт-Петербург, Московский пр., д. 103, к. 3</t>
  </si>
  <si>
    <t>(812) 371-09-12</t>
  </si>
  <si>
    <t>197227, Российская Федерация, Санкт-Петербург, проспект Испытателей, д. 20</t>
  </si>
  <si>
    <t>(812) 235-34-92</t>
  </si>
  <si>
    <t>02.12.2009</t>
  </si>
  <si>
    <t>127083, Российская Федерация, г. Москва, ул. Масловка Верхняя, д. 28, корп. 2, пом.II, комн. 12в</t>
  </si>
  <si>
    <t>(495) 229-01-63</t>
  </si>
  <si>
    <t>196084, Российская Федерация, г. Санкт-Петербург, Смоленская ул., д. 33, лит. А</t>
  </si>
  <si>
    <t>(931) 227-71-32</t>
  </si>
  <si>
    <t>04.12.2009</t>
  </si>
  <si>
    <t>197101, Российская Федерация, Санкт-Петербург, пр. Каменноостровский, д. 12, литер В</t>
  </si>
  <si>
    <t>(812) 2370714</t>
  </si>
  <si>
    <t>07.12.2009</t>
  </si>
  <si>
    <t>196084, Российская Федерация, Санкт-Петербург, Московский пр., д. 103</t>
  </si>
  <si>
    <t>(812) 7185902</t>
  </si>
  <si>
    <t>30.12.2009</t>
  </si>
  <si>
    <t>127018, Российская Федерация, г. Москва, ул. Полковая, д. 1</t>
  </si>
  <si>
    <t>(495) 641-00-41</t>
  </si>
  <si>
    <t>194156, Российская Федерация, г. Санкт-Петербург, пр. Энгельса, д. 33, корп. 1, литер А, офис 702</t>
  </si>
  <si>
    <t>(921) 338-78-28</t>
  </si>
  <si>
    <t>10.06.2013</t>
  </si>
  <si>
    <t>236000, Россия, город Калининград, ул. Леонова 22, каб. 5</t>
  </si>
  <si>
    <t>(4012) 75-02-22</t>
  </si>
  <si>
    <t>28.01.2010</t>
  </si>
  <si>
    <t>113556, г. Москва, Симферопольский бульвар, д. 10, корп. 1</t>
  </si>
  <si>
    <t>(499) 611-17-03</t>
  </si>
  <si>
    <t>195220, Российская Федерация, г. Санкт-Петербург, ул. Обручевых, д. 1</t>
  </si>
  <si>
    <t>(812) 740-38-38</t>
  </si>
  <si>
    <t>11.12.2009</t>
  </si>
  <si>
    <t>400011, Российская Федерация, г. Волгоград, ул. Электролесовская, дом 76</t>
  </si>
  <si>
    <t>(8442) 41-23-94</t>
  </si>
  <si>
    <t>195027, г. Санкт-Петербург, ул. Магнитогорская, д. 51, лит. Е</t>
  </si>
  <si>
    <t>(812) 4413606</t>
  </si>
  <si>
    <t>16.12.2009</t>
  </si>
  <si>
    <t>630099, Россия, г. Новосибирск, Ленина, 4</t>
  </si>
  <si>
    <t>(383) 222-6396</t>
  </si>
  <si>
    <t>26.06.2013</t>
  </si>
  <si>
    <t>Россия, 236022 г. Калининград ул. Дм.Донского, дом 11, офис 201</t>
  </si>
  <si>
    <t>(4012) 957250</t>
  </si>
  <si>
    <t>01.07.2013</t>
  </si>
  <si>
    <t>352900, Российская Федерация, Краснодарский край, г. Армавир, ул. Шоссейная, д. 63, стр. А, офис 24</t>
  </si>
  <si>
    <t>(86137) 3-87-32</t>
  </si>
  <si>
    <t>01.02.2010</t>
  </si>
  <si>
    <t>625049, РФ, Тюменская область, г. Тюмень, ул. Московский тракт, д. 133</t>
  </si>
  <si>
    <t>(3452) 30-48-84</t>
  </si>
  <si>
    <t>191119, Российская Федерация, Санкт-Петербург, ул. Звенигородская, д. 22</t>
  </si>
  <si>
    <t>(812) 9994122</t>
  </si>
  <si>
    <t>23.12.2009</t>
  </si>
  <si>
    <t>Российская Федерация, город Санкт-Петербург, 5-й Предпортовый проезд, лит. Е, пом. 4.19</t>
  </si>
  <si>
    <t>(812) 3345353; 334-20-40</t>
  </si>
  <si>
    <t>21.12.2009</t>
  </si>
  <si>
    <t>199106, Санкт-Петербург, 20-я линия В.О., д. 5-7, лит. В, корп. 3, пом. 1Н</t>
  </si>
  <si>
    <t>(812) 320-57-83; 327-72-03</t>
  </si>
  <si>
    <t>656023, Алтайский край, г. Барнаул, ул. Германа Титова, 1, офис 222</t>
  </si>
  <si>
    <t>(83852) 34-50-55</t>
  </si>
  <si>
    <t>246044, Республика Беларусь, город Гомель, ул. Ирининская, д. 6</t>
  </si>
  <si>
    <t>191186, г. Санкт-Петербург, наб. реки Мойки, д. 3, лит. А, пом. 21Н</t>
  </si>
  <si>
    <t>(812) 331-30-90</t>
  </si>
  <si>
    <t>188800, Российская Федерация, Ленинградская область, Выборгский район, г. Выборг, ул. Александровская, дом 26</t>
  </si>
  <si>
    <t>(812) 3318541</t>
  </si>
  <si>
    <t>109443, г. Москва, Волгоградский проспект д. 145, корп.2, кв.176</t>
  </si>
  <si>
    <t>(495) 672-16-71</t>
  </si>
  <si>
    <t>115419, РФ, г. Москва, 2-й Рощинский пр-д, дом 8, строение 1</t>
  </si>
  <si>
    <t>(495) 988-77-01</t>
  </si>
  <si>
    <t>19.07.2013</t>
  </si>
  <si>
    <t>192019, Санкт-Петербург, ул. Глазурная, д. 8/10, лит. А</t>
  </si>
  <si>
    <t>(812) 412-69-71</t>
  </si>
  <si>
    <t>630005, РФ, Новосибирская область, г. Новосибирск, ул. Ломоносова, 55</t>
  </si>
  <si>
    <t>(383) 246-01-03</t>
  </si>
  <si>
    <t>26.07.2013</t>
  </si>
  <si>
    <t>352900, Российская Федерация, Краснодарский край, г. Армавир, ул. Фрунзе, д. 7, офис 307</t>
  </si>
  <si>
    <t>(86137) 2-89-77</t>
  </si>
  <si>
    <t>31.07.2013</t>
  </si>
  <si>
    <t>185000, г. Петрозаводск, пр. Первомайский, д. 19, кв. 43</t>
  </si>
  <si>
    <t>(8142) 717355</t>
  </si>
  <si>
    <t>197760, РФ, г.Санкт-Петербург, г. Кронштадт, Кронштадтское шоссе, д. 9, лит. «Д»</t>
  </si>
  <si>
    <t>(812) 339-20-23</t>
  </si>
  <si>
    <t>614064, Российская Федерация, Пермский край, г. Пермь, ул. Чкалова, д. 9, литер Е, офис № 632</t>
  </si>
  <si>
    <t>(342) 249-72-07</t>
  </si>
  <si>
    <t>09.08.2013</t>
  </si>
  <si>
    <t>236029, Российская Федерация, город. Калининград, улица Юношеская, дом 8Б</t>
  </si>
  <si>
    <t>(4012) 21-62-03</t>
  </si>
  <si>
    <t>196084, Российская Федерация, Санкт-Петербург, Московский пр., д. 103, корп. 3</t>
  </si>
  <si>
    <t>(812) 3323348</t>
  </si>
  <si>
    <t>191002, Российская Федерация, Санкт-Петербург, Щербаков переулок, д. 17а, лит. Б, пом. 11-Н</t>
  </si>
  <si>
    <t>(812) 3185214</t>
  </si>
  <si>
    <t>28.12.2009</t>
  </si>
  <si>
    <t>197183, Российская Федерация, Санкт-Петербург, ул. Сестрорецкая, д. 8, литер А, пом.14 Н</t>
  </si>
  <si>
    <t>(812) 235-26-72</t>
  </si>
  <si>
    <t>400064, г. Волгоград, ул. М.Еременко, д. 54 Б</t>
  </si>
  <si>
    <t>(8442) 93-06-22</t>
  </si>
  <si>
    <t>199034, г. Санкт-Петербург, 13-ая линия В.О., д. 14, лит. А, пом. 10-Н</t>
  </si>
  <si>
    <t>(812) 6457995</t>
  </si>
  <si>
    <t>196084, г. Санкт-Петербург, Московский пр., д. 105</t>
  </si>
  <si>
    <t>(812) 3734869</t>
  </si>
  <si>
    <t>442963, Российская Федерация, Пензенская область, город Заречный, улица Ленина, дом 4а</t>
  </si>
  <si>
    <t>(8412) 61-39-82</t>
  </si>
  <si>
    <t>630091, Российская Федерация, г. Новосибирск, ул. Каменская, д. 78/2, офис 507</t>
  </si>
  <si>
    <t>(383) 209-05-30</t>
  </si>
  <si>
    <t>14.01.2010</t>
  </si>
  <si>
    <t>236004, РФ, г. Калининград, ул. Дюнная, 7</t>
  </si>
  <si>
    <t>(4012) 64-65-60</t>
  </si>
  <si>
    <t>12.04.2010</t>
  </si>
  <si>
    <t>352450, Российская Федерация, Краснодарский край, Успенский район, с. Успенское, ул. Калинина, д. 76, каб.105</t>
  </si>
  <si>
    <t>(86140) 5-58-73</t>
  </si>
  <si>
    <t>31.03.2010</t>
  </si>
  <si>
    <t>140300, Московская область, г. Егорьевск, ул. Парижской Коммуны, д.1Б</t>
  </si>
  <si>
    <t>(49640) 4-42-15</t>
  </si>
  <si>
    <t>630073, г. Новосибирск, ул. Блюхера, д. 61/1-55</t>
  </si>
  <si>
    <t>(383) 301-07-95</t>
  </si>
  <si>
    <t>630004, РФ, г. Новосибирск, ул. Ленина, д. 18</t>
  </si>
  <si>
    <t>(383) 227-00-88</t>
  </si>
  <si>
    <t>630009, РФ, г. Новосибирск, ул. Никитина, д. 20</t>
  </si>
  <si>
    <t>(383) 229-47-90</t>
  </si>
  <si>
    <t>180004, г. Псков, ул. Металлистов, д. 36, пом. 1003</t>
  </si>
  <si>
    <t>(8112) 727201</t>
  </si>
  <si>
    <t>656064, Алтайский край, гор. Барнаул, Павловский тракт, д. 63, корпус А</t>
  </si>
  <si>
    <t>(3852) (3852) 22-96-03</t>
  </si>
  <si>
    <t>656038, Российская Федерация, Алтайский край, г. Барнаул, пр. Комсомольский, д. 118</t>
  </si>
  <si>
    <t>(3852) 61-92-56</t>
  </si>
  <si>
    <t>11.02.2010</t>
  </si>
  <si>
    <t>630008, Российская Федерация, Новосибирская область, г. Новосибирск, ул. Лескова, д. 15</t>
  </si>
  <si>
    <t>(383) 209-13-70</t>
  </si>
  <si>
    <t>13.09.2013</t>
  </si>
  <si>
    <t>630099, Новосибирская область, г. Новосибирск, ул. Депутатская, д. 48, офис 2, 6 этаж</t>
  </si>
  <si>
    <t>(383) 317-00-03</t>
  </si>
  <si>
    <t>127083, Российская Федерация, г. Москва, ул. Петровско-Разумовская аллея, д. 10, корп. 1</t>
  </si>
  <si>
    <t>(495) 256-40-15</t>
  </si>
  <si>
    <t>199034, Российская Федерация, г. Санкт-Петербург,14 линия В.О., д. 7, литер А, пом. 36-Н</t>
  </si>
  <si>
    <t>(812) 328-12-41</t>
  </si>
  <si>
    <t>15.02.2010</t>
  </si>
  <si>
    <t>350380, Российская Федерация, Краснодарский край, Кавказский район, г. Кропоткин, ул. Московская, д. 274</t>
  </si>
  <si>
    <t>(86138) 7-91-27</t>
  </si>
  <si>
    <t>690091, Россия, Приморский край, г. Владивосток, ул. Пологая, дом 68, офис 405</t>
  </si>
  <si>
    <t>(4232) 44-69-13</t>
  </si>
  <si>
    <t>196601, Российская Федерация, Санкт-Петербург, г. Пушкин, ул. Набережная, д. 1, кв. 71</t>
  </si>
  <si>
    <t>(812) 463-46-94</t>
  </si>
  <si>
    <t>199106, Российская Федерация, г. Санкт-Петербург, Большой ВО пр-кт, д. 83, офис 516</t>
  </si>
  <si>
    <t>(812) 322-63-00</t>
  </si>
  <si>
    <t>197198, Российская Федерация, г. Санкт-Петербург, ул. Провиантская, д. 3/6</t>
  </si>
  <si>
    <t>(812) 233-39-84, 458-08-51</t>
  </si>
  <si>
    <t>353465, Краснодарский край, г. Геленджик, ул. Халтурина, д.№ 11, помещение 13</t>
  </si>
  <si>
    <t>(918) 643-20-00</t>
  </si>
  <si>
    <t>199178, Санкт-Петербург, В.О., 14-я линия, д. 35, лит. Б, пом. 3-Н</t>
  </si>
  <si>
    <t>(812) 777-06-15</t>
  </si>
  <si>
    <t>Российская Федерация, 199178, город Санкт-Петербург, линия 17-я В. О., дом 54, корпус 2, литер Е, офис 28</t>
  </si>
  <si>
    <t>(812) 323-83-75</t>
  </si>
  <si>
    <t>Россия, Тюменская область, 625000, г. Тюмень, ул. Дзержинского, 40</t>
  </si>
  <si>
    <t>(3452) 79-71-19</t>
  </si>
  <si>
    <t>656038, Российская Федерация, Алтайский край, г. Барнаул, Октябрьский район, пр-т. Комсомольский, 120</t>
  </si>
  <si>
    <t>(83852) 24-07-65</t>
  </si>
  <si>
    <t>169711, Россия, Республика Коми, город Усинск, улица Комсомольская, дом 23, кв. 49</t>
  </si>
  <si>
    <t>(91295) 61553</t>
  </si>
  <si>
    <t>656002, Российская Федерация, Алтайский край, г. Барнаул, пр-кт Комсомольский, д. 103</t>
  </si>
  <si>
    <t>(3852) 639255</t>
  </si>
  <si>
    <t>123181, РФ, г. Москва, ул. Кулакова, д. 4, корп. 1, кв. 332</t>
  </si>
  <si>
    <t>(495) 246-31-07, 246-31-23</t>
  </si>
  <si>
    <t>197046, Российская Федерация, Санкт-Петербург, Конный пер., д. 1</t>
  </si>
  <si>
    <t>(812) 542-88-10</t>
  </si>
  <si>
    <t>236000, г. Калининград, Советский пр-т, д. 12</t>
  </si>
  <si>
    <t>(4012) 56-35-89</t>
  </si>
  <si>
    <t>236016, г. Калининград, ул. Фрунзе, дом № 71</t>
  </si>
  <si>
    <t>(4012) 92-35-04</t>
  </si>
  <si>
    <t>27.09.2013</t>
  </si>
  <si>
    <t>238324, Российская Федерация, Калининградская область, Гурьевский район, поселок Невское, улица Индустриальная, дом 11</t>
  </si>
  <si>
    <t>(4012) 56-70-21</t>
  </si>
  <si>
    <t>26.09.2013</t>
  </si>
  <si>
    <t>191186, Российская Федерация, г. Санкт-Петербург, набережная реки Мойки, д. 30, лит. А, пом. 5-Н</t>
  </si>
  <si>
    <t>(812) 449-47-47</t>
  </si>
  <si>
    <t>195271, Санкт-Петербург, ул. Бестужевская, д. 10, лит. А, пом. 12 Н</t>
  </si>
  <si>
    <t>(812) 4121232</t>
  </si>
  <si>
    <t>656037, Алтайский край, г. Барнаул, пр-т Калинина, д. 116/95</t>
  </si>
  <si>
    <t>(3852) 501-396</t>
  </si>
  <si>
    <t>09.10.2013</t>
  </si>
  <si>
    <t>630099, РФ, г. Новосибирск, ул. М. Горького, д. 32</t>
  </si>
  <si>
    <t>(383) 209-06-46</t>
  </si>
  <si>
    <t>199178, Российская Федерация, г. Санкт-Петербург, 12 линия В.О., д. 15, лит. А, пом. 3-Н</t>
  </si>
  <si>
    <t>(812) 293-46-92</t>
  </si>
  <si>
    <t>404130, Волгоградская область, г. Волжский, ул. 6 Автодорога, строение 31Д/1</t>
  </si>
  <si>
    <t>(8443) 33-32-28</t>
  </si>
  <si>
    <t>(1037523) 274-21-22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</si>
</sst>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4" fillId="0" borderId="0"/>
  </cellStyleXfs>
  <cellXfs count="26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14" fontId="22" fillId="0" borderId="0" xfId="0" applyNumberFormat="1" applyFont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20" fillId="33" borderId="10" xfId="42" applyFont="1" applyFill="1" applyBorder="1" applyAlignment="1">
      <alignment horizontal="center"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0" fontId="20" fillId="33" borderId="10" xfId="42" applyNumberFormat="1" applyFont="1" applyFill="1" applyBorder="1" applyAlignment="1">
      <alignment horizontal="center" vertical="center" wrapText="1"/>
    </xf>
    <xf numFmtId="14" fontId="20" fillId="33" borderId="10" xfId="42" applyNumberFormat="1" applyFont="1" applyFill="1" applyBorder="1" applyAlignment="1">
      <alignment horizontal="center" vertical="center" wrapText="1"/>
    </xf>
    <xf numFmtId="3" fontId="19" fillId="0" borderId="10" xfId="42" applyNumberFormat="1" applyFont="1" applyFill="1" applyBorder="1" applyAlignment="1">
      <alignment horizontal="center" vertical="center" wrapText="1"/>
    </xf>
    <xf numFmtId="14" fontId="22" fillId="0" borderId="11" xfId="0" applyNumberFormat="1" applyFont="1" applyBorder="1" applyAlignment="1">
      <alignment horizontal="right" vertical="center"/>
    </xf>
    <xf numFmtId="0" fontId="19" fillId="0" borderId="10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Fill="1" applyBorder="1" applyAlignment="1">
      <alignment horizontal="center" vertical="center" wrapText="1"/>
    </xf>
    <xf numFmtId="14" fontId="19" fillId="0" borderId="10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right" vertical="center" wrapText="1"/>
    </xf>
    <xf numFmtId="0" fontId="22" fillId="0" borderId="0" xfId="0" applyFont="1" applyFill="1" applyAlignment="1">
      <alignment horizontal="right" vertical="center"/>
    </xf>
    <xf numFmtId="14" fontId="22" fillId="0" borderId="0" xfId="0" applyNumberFormat="1" applyFont="1" applyFill="1" applyAlignment="1">
      <alignment horizontal="right" vertical="center"/>
    </xf>
    <xf numFmtId="0" fontId="20" fillId="0" borderId="0" xfId="0" applyFont="1" applyFill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3" xfId="44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478342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83942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331389</xdr:colOff>
      <xdr:row>105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03698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168"/>
  <sheetViews>
    <sheetView view="pageBreakPreview" topLeftCell="B3" zoomScale="90" zoomScaleNormal="90" zoomScaleSheetLayoutView="90" workbookViewId="0">
      <selection activeCell="B13" sqref="B13:I13"/>
    </sheetView>
  </sheetViews>
  <sheetFormatPr defaultRowHeight="15.75" x14ac:dyDescent="0.25"/>
  <cols>
    <col min="1" max="1" width="19" style="2" hidden="1" customWidth="1"/>
    <col min="2" max="2" width="5.5703125" style="2" customWidth="1"/>
    <col min="3" max="3" width="34.7109375" style="2" customWidth="1"/>
    <col min="4" max="4" width="15.42578125" style="6" customWidth="1"/>
    <col min="5" max="5" width="21.7109375" style="6" customWidth="1"/>
    <col min="6" max="6" width="46.85546875" style="3" customWidth="1"/>
    <col min="7" max="7" width="17.85546875" style="3" customWidth="1"/>
    <col min="8" max="9" width="19.42578125" style="2" customWidth="1"/>
    <col min="10" max="16384" width="9.140625" style="2"/>
  </cols>
  <sheetData>
    <row r="2" spans="1:9" x14ac:dyDescent="0.25">
      <c r="G2" s="4"/>
      <c r="H2" s="1"/>
      <c r="I2" s="1"/>
    </row>
    <row r="3" spans="1:9" ht="14.25" customHeight="1" x14ac:dyDescent="0.25">
      <c r="G3" s="5"/>
      <c r="H3" s="8"/>
      <c r="I3" s="9" t="s">
        <v>0</v>
      </c>
    </row>
    <row r="4" spans="1:9" ht="12.75" customHeight="1" x14ac:dyDescent="0.25">
      <c r="G4" s="5"/>
      <c r="H4" s="8"/>
      <c r="I4" s="10" t="s">
        <v>1</v>
      </c>
    </row>
    <row r="5" spans="1:9" x14ac:dyDescent="0.25">
      <c r="F5" s="5"/>
      <c r="G5" s="5"/>
      <c r="H5" s="8"/>
      <c r="I5" s="10" t="s">
        <v>2</v>
      </c>
    </row>
    <row r="6" spans="1:9" x14ac:dyDescent="0.25">
      <c r="F6" s="5"/>
      <c r="G6" s="5"/>
      <c r="H6" s="8"/>
      <c r="I6" s="10" t="s">
        <v>3</v>
      </c>
    </row>
    <row r="7" spans="1:9" x14ac:dyDescent="0.25">
      <c r="E7" s="21"/>
      <c r="F7" s="2"/>
      <c r="G7" s="2"/>
      <c r="H7" s="7"/>
      <c r="I7" s="10" t="s">
        <v>4</v>
      </c>
    </row>
    <row r="8" spans="1:9" x14ac:dyDescent="0.25">
      <c r="E8" s="21"/>
      <c r="F8" s="2"/>
      <c r="G8" s="2"/>
      <c r="H8" s="7"/>
      <c r="I8" s="10" t="s">
        <v>13</v>
      </c>
    </row>
    <row r="9" spans="1:9" x14ac:dyDescent="0.25">
      <c r="E9" s="22"/>
      <c r="F9" s="5"/>
      <c r="G9" s="5"/>
      <c r="H9" s="11"/>
      <c r="I9" s="10"/>
    </row>
    <row r="10" spans="1:9" x14ac:dyDescent="0.25">
      <c r="E10" s="22"/>
      <c r="F10" s="5"/>
      <c r="G10" s="5"/>
      <c r="H10" s="23"/>
      <c r="I10" s="24" t="s">
        <v>16</v>
      </c>
    </row>
    <row r="11" spans="1:9" x14ac:dyDescent="0.25">
      <c r="E11" s="22"/>
      <c r="F11" s="5"/>
      <c r="G11" s="5"/>
      <c r="H11" s="8"/>
      <c r="I11" s="10"/>
    </row>
    <row r="12" spans="1:9" ht="30.75" customHeight="1" x14ac:dyDescent="0.25">
      <c r="F12" s="5"/>
      <c r="H12" s="8"/>
      <c r="I12" s="17" t="s">
        <v>14</v>
      </c>
    </row>
    <row r="13" spans="1:9" ht="120" customHeight="1" x14ac:dyDescent="0.25">
      <c r="B13" s="25" t="s">
        <v>15</v>
      </c>
      <c r="C13" s="25"/>
      <c r="D13" s="25"/>
      <c r="E13" s="25"/>
      <c r="F13" s="25"/>
      <c r="G13" s="25"/>
      <c r="H13" s="25"/>
      <c r="I13" s="25"/>
    </row>
    <row r="15" spans="1:9" s="7" customFormat="1" ht="33" customHeight="1" x14ac:dyDescent="0.25">
      <c r="B15" s="12" t="s">
        <v>5</v>
      </c>
      <c r="C15" s="12" t="s">
        <v>6</v>
      </c>
      <c r="D15" s="13" t="s">
        <v>7</v>
      </c>
      <c r="E15" s="13" t="s">
        <v>8</v>
      </c>
      <c r="F15" s="14" t="s">
        <v>9</v>
      </c>
      <c r="G15" s="14" t="s">
        <v>10</v>
      </c>
      <c r="H15" s="15" t="s">
        <v>11</v>
      </c>
      <c r="I15" s="15" t="s">
        <v>12</v>
      </c>
    </row>
    <row r="16" spans="1:9" s="7" customFormat="1" ht="47.25" x14ac:dyDescent="0.25">
      <c r="A16" s="7" t="str">
        <f>CONCATENATE("ЦРАСП",D16)</f>
        <v>ЦРАСП3904091712</v>
      </c>
      <c r="B16" s="16">
        <v>1</v>
      </c>
      <c r="C16" s="18" t="s">
        <v>17</v>
      </c>
      <c r="D16" s="19" t="s">
        <v>18</v>
      </c>
      <c r="E16" s="18" t="s">
        <v>19</v>
      </c>
      <c r="F16" s="20" t="s">
        <v>475</v>
      </c>
      <c r="G16" s="20" t="s">
        <v>476</v>
      </c>
      <c r="H16" s="20" t="s">
        <v>477</v>
      </c>
      <c r="I16" s="20">
        <v>42314</v>
      </c>
    </row>
    <row r="17" spans="1:9" s="7" customFormat="1" ht="47.25" x14ac:dyDescent="0.25">
      <c r="A17" s="7" t="str">
        <f t="shared" ref="A17:A80" si="0">CONCATENATE("ЦРАСП",D17)</f>
        <v>ЦРАСП2222804239</v>
      </c>
      <c r="B17" s="16">
        <v>2</v>
      </c>
      <c r="C17" s="18" t="s">
        <v>20</v>
      </c>
      <c r="D17" s="19" t="s">
        <v>21</v>
      </c>
      <c r="E17" s="18" t="s">
        <v>22</v>
      </c>
      <c r="F17" s="20" t="s">
        <v>478</v>
      </c>
      <c r="G17" s="20" t="s">
        <v>479</v>
      </c>
      <c r="H17" s="20" t="s">
        <v>480</v>
      </c>
      <c r="I17" s="20">
        <v>42335</v>
      </c>
    </row>
    <row r="18" spans="1:9" s="7" customFormat="1" ht="63" x14ac:dyDescent="0.25">
      <c r="A18" s="7" t="str">
        <f t="shared" si="0"/>
        <v>ЦРАСП3445066202</v>
      </c>
      <c r="B18" s="16">
        <v>3</v>
      </c>
      <c r="C18" s="18" t="s">
        <v>23</v>
      </c>
      <c r="D18" s="19" t="s">
        <v>24</v>
      </c>
      <c r="E18" s="18" t="s">
        <v>25</v>
      </c>
      <c r="F18" s="20" t="s">
        <v>481</v>
      </c>
      <c r="G18" s="20" t="s">
        <v>482</v>
      </c>
      <c r="H18" s="20" t="s">
        <v>483</v>
      </c>
      <c r="I18" s="20">
        <v>42369</v>
      </c>
    </row>
    <row r="19" spans="1:9" s="7" customFormat="1" ht="63" x14ac:dyDescent="0.25">
      <c r="A19" s="7" t="str">
        <f t="shared" si="0"/>
        <v>ЦРАСП5407026386</v>
      </c>
      <c r="B19" s="16">
        <v>4</v>
      </c>
      <c r="C19" s="18" t="s">
        <v>26</v>
      </c>
      <c r="D19" s="19" t="s">
        <v>27</v>
      </c>
      <c r="E19" s="18" t="s">
        <v>28</v>
      </c>
      <c r="F19" s="20" t="s">
        <v>484</v>
      </c>
      <c r="G19" s="20" t="s">
        <v>485</v>
      </c>
      <c r="H19" s="20" t="s">
        <v>486</v>
      </c>
      <c r="I19" s="20">
        <v>42369</v>
      </c>
    </row>
    <row r="20" spans="1:9" s="7" customFormat="1" ht="47.25" x14ac:dyDescent="0.25">
      <c r="A20" s="7" t="str">
        <f t="shared" si="0"/>
        <v>ЦРАСП7814450749</v>
      </c>
      <c r="B20" s="16">
        <v>5</v>
      </c>
      <c r="C20" s="18" t="s">
        <v>29</v>
      </c>
      <c r="D20" s="19" t="s">
        <v>30</v>
      </c>
      <c r="E20" s="18" t="s">
        <v>31</v>
      </c>
      <c r="F20" s="20" t="s">
        <v>487</v>
      </c>
      <c r="G20" s="20" t="s">
        <v>488</v>
      </c>
      <c r="H20" s="20" t="s">
        <v>489</v>
      </c>
      <c r="I20" s="20">
        <v>42380</v>
      </c>
    </row>
    <row r="21" spans="1:9" s="7" customFormat="1" ht="47.25" x14ac:dyDescent="0.25">
      <c r="A21" s="7" t="str">
        <f t="shared" si="0"/>
        <v>ЦРАСП7816429492</v>
      </c>
      <c r="B21" s="16">
        <v>6</v>
      </c>
      <c r="C21" s="18" t="s">
        <v>32</v>
      </c>
      <c r="D21" s="19" t="s">
        <v>33</v>
      </c>
      <c r="E21" s="18" t="s">
        <v>34</v>
      </c>
      <c r="F21" s="20" t="s">
        <v>490</v>
      </c>
      <c r="G21" s="20" t="s">
        <v>491</v>
      </c>
      <c r="H21" s="20" t="s">
        <v>492</v>
      </c>
      <c r="I21" s="20">
        <v>42388</v>
      </c>
    </row>
    <row r="22" spans="1:9" s="7" customFormat="1" ht="31.5" x14ac:dyDescent="0.25">
      <c r="A22" s="7" t="str">
        <f t="shared" si="0"/>
        <v>ЦРАСП5254022399</v>
      </c>
      <c r="B22" s="16">
        <v>7</v>
      </c>
      <c r="C22" s="18" t="s">
        <v>35</v>
      </c>
      <c r="D22" s="19" t="s">
        <v>36</v>
      </c>
      <c r="E22" s="18" t="s">
        <v>37</v>
      </c>
      <c r="F22" s="20" t="s">
        <v>493</v>
      </c>
      <c r="G22" s="20" t="s">
        <v>494</v>
      </c>
      <c r="H22" s="20" t="s">
        <v>495</v>
      </c>
      <c r="I22" s="20">
        <v>42388</v>
      </c>
    </row>
    <row r="23" spans="1:9" s="7" customFormat="1" ht="31.5" x14ac:dyDescent="0.25">
      <c r="A23" s="7" t="str">
        <f t="shared" si="0"/>
        <v>ЦРАСП7228002061</v>
      </c>
      <c r="B23" s="16">
        <v>8</v>
      </c>
      <c r="C23" s="18" t="s">
        <v>38</v>
      </c>
      <c r="D23" s="19" t="s">
        <v>39</v>
      </c>
      <c r="E23" s="18" t="s">
        <v>40</v>
      </c>
      <c r="F23" s="20" t="s">
        <v>496</v>
      </c>
      <c r="G23" s="20" t="s">
        <v>497</v>
      </c>
      <c r="H23" s="20" t="s">
        <v>498</v>
      </c>
      <c r="I23" s="20">
        <v>42388</v>
      </c>
    </row>
    <row r="24" spans="1:9" s="7" customFormat="1" ht="47.25" x14ac:dyDescent="0.25">
      <c r="A24" s="7" t="str">
        <f t="shared" si="0"/>
        <v>ЦРАСП7204052063</v>
      </c>
      <c r="B24" s="16">
        <v>9</v>
      </c>
      <c r="C24" s="18" t="s">
        <v>41</v>
      </c>
      <c r="D24" s="19" t="s">
        <v>42</v>
      </c>
      <c r="E24" s="18" t="s">
        <v>43</v>
      </c>
      <c r="F24" s="20" t="s">
        <v>499</v>
      </c>
      <c r="G24" s="20" t="s">
        <v>500</v>
      </c>
      <c r="H24" s="20" t="s">
        <v>498</v>
      </c>
      <c r="I24" s="20">
        <v>42390</v>
      </c>
    </row>
    <row r="25" spans="1:9" s="7" customFormat="1" ht="31.5" x14ac:dyDescent="0.25">
      <c r="A25" s="7" t="str">
        <f t="shared" si="0"/>
        <v>ЦРАСП3442087596</v>
      </c>
      <c r="B25" s="16">
        <v>10</v>
      </c>
      <c r="C25" s="18" t="s">
        <v>44</v>
      </c>
      <c r="D25" s="19" t="s">
        <v>45</v>
      </c>
      <c r="E25" s="18" t="s">
        <v>46</v>
      </c>
      <c r="F25" s="20" t="s">
        <v>501</v>
      </c>
      <c r="G25" s="20" t="s">
        <v>502</v>
      </c>
      <c r="H25" s="20" t="s">
        <v>503</v>
      </c>
      <c r="I25" s="20">
        <v>42398</v>
      </c>
    </row>
    <row r="26" spans="1:9" s="7" customFormat="1" ht="47.25" x14ac:dyDescent="0.25">
      <c r="A26" s="7" t="str">
        <f t="shared" si="0"/>
        <v>ЦРАСП7803019700</v>
      </c>
      <c r="B26" s="16">
        <v>11</v>
      </c>
      <c r="C26" s="18" t="s">
        <v>47</v>
      </c>
      <c r="D26" s="19" t="s">
        <v>48</v>
      </c>
      <c r="E26" s="18" t="s">
        <v>49</v>
      </c>
      <c r="F26" s="20" t="s">
        <v>504</v>
      </c>
      <c r="G26" s="20" t="s">
        <v>505</v>
      </c>
      <c r="H26" s="20" t="s">
        <v>506</v>
      </c>
      <c r="I26" s="20">
        <v>42401</v>
      </c>
    </row>
    <row r="27" spans="1:9" s="7" customFormat="1" ht="31.5" x14ac:dyDescent="0.25">
      <c r="A27" s="7" t="str">
        <f t="shared" si="0"/>
        <v>ЦРАСП3444096356</v>
      </c>
      <c r="B27" s="16">
        <v>12</v>
      </c>
      <c r="C27" s="18" t="s">
        <v>50</v>
      </c>
      <c r="D27" s="19" t="s">
        <v>51</v>
      </c>
      <c r="E27" s="18" t="s">
        <v>52</v>
      </c>
      <c r="F27" s="20" t="s">
        <v>507</v>
      </c>
      <c r="G27" s="20" t="s">
        <v>508</v>
      </c>
      <c r="H27" s="20" t="s">
        <v>509</v>
      </c>
      <c r="I27" s="20">
        <v>42402</v>
      </c>
    </row>
    <row r="28" spans="1:9" s="7" customFormat="1" ht="47.25" x14ac:dyDescent="0.25">
      <c r="A28" s="7" t="str">
        <f t="shared" si="0"/>
        <v>ЦРАСП7825360173</v>
      </c>
      <c r="B28" s="16">
        <v>13</v>
      </c>
      <c r="C28" s="18" t="s">
        <v>53</v>
      </c>
      <c r="D28" s="19" t="s">
        <v>54</v>
      </c>
      <c r="E28" s="18" t="s">
        <v>55</v>
      </c>
      <c r="F28" s="20" t="s">
        <v>510</v>
      </c>
      <c r="G28" s="20" t="s">
        <v>511</v>
      </c>
      <c r="H28" s="20" t="s">
        <v>509</v>
      </c>
      <c r="I28" s="20">
        <v>42410</v>
      </c>
    </row>
    <row r="29" spans="1:9" s="7" customFormat="1" ht="31.5" x14ac:dyDescent="0.25">
      <c r="A29" s="7" t="str">
        <f t="shared" si="0"/>
        <v>ЦРАСП3907062340</v>
      </c>
      <c r="B29" s="16">
        <v>14</v>
      </c>
      <c r="C29" s="18" t="s">
        <v>56</v>
      </c>
      <c r="D29" s="19" t="s">
        <v>57</v>
      </c>
      <c r="E29" s="18" t="s">
        <v>58</v>
      </c>
      <c r="F29" s="20" t="s">
        <v>512</v>
      </c>
      <c r="G29" s="20" t="s">
        <v>513</v>
      </c>
      <c r="H29" s="20" t="s">
        <v>514</v>
      </c>
      <c r="I29" s="20">
        <v>42410</v>
      </c>
    </row>
    <row r="30" spans="1:9" s="7" customFormat="1" ht="47.25" x14ac:dyDescent="0.25">
      <c r="A30" s="7" t="str">
        <f t="shared" si="0"/>
        <v>ЦРАСП2223964355</v>
      </c>
      <c r="B30" s="16">
        <v>15</v>
      </c>
      <c r="C30" s="18" t="s">
        <v>59</v>
      </c>
      <c r="D30" s="19" t="s">
        <v>60</v>
      </c>
      <c r="E30" s="18" t="s">
        <v>61</v>
      </c>
      <c r="F30" s="20" t="s">
        <v>515</v>
      </c>
      <c r="G30" s="20" t="s">
        <v>516</v>
      </c>
      <c r="H30" s="20" t="s">
        <v>514</v>
      </c>
      <c r="I30" s="20">
        <v>42412</v>
      </c>
    </row>
    <row r="31" spans="1:9" s="7" customFormat="1" ht="31.5" x14ac:dyDescent="0.25">
      <c r="A31" s="7" t="str">
        <f t="shared" si="0"/>
        <v>ЦРАСП2221132087</v>
      </c>
      <c r="B31" s="16">
        <v>16</v>
      </c>
      <c r="C31" s="18" t="s">
        <v>62</v>
      </c>
      <c r="D31" s="19" t="s">
        <v>63</v>
      </c>
      <c r="E31" s="18" t="s">
        <v>64</v>
      </c>
      <c r="F31" s="20" t="s">
        <v>517</v>
      </c>
      <c r="G31" s="20" t="s">
        <v>518</v>
      </c>
      <c r="H31" s="20" t="s">
        <v>519</v>
      </c>
      <c r="I31" s="20">
        <v>42415</v>
      </c>
    </row>
    <row r="32" spans="1:9" s="7" customFormat="1" ht="47.25" x14ac:dyDescent="0.25">
      <c r="A32" s="7" t="str">
        <f t="shared" si="0"/>
        <v>ЦРАСП7801436095</v>
      </c>
      <c r="B32" s="16">
        <v>17</v>
      </c>
      <c r="C32" s="18" t="s">
        <v>65</v>
      </c>
      <c r="D32" s="19" t="s">
        <v>66</v>
      </c>
      <c r="E32" s="18" t="s">
        <v>67</v>
      </c>
      <c r="F32" s="20" t="s">
        <v>520</v>
      </c>
      <c r="G32" s="20" t="s">
        <v>521</v>
      </c>
      <c r="H32" s="20" t="s">
        <v>519</v>
      </c>
      <c r="I32" s="20">
        <v>42415</v>
      </c>
    </row>
    <row r="33" spans="1:9" s="7" customFormat="1" ht="47.25" x14ac:dyDescent="0.25">
      <c r="A33" s="7" t="str">
        <f t="shared" si="0"/>
        <v>ЦРАСП2224112995</v>
      </c>
      <c r="B33" s="16">
        <v>18</v>
      </c>
      <c r="C33" s="18" t="s">
        <v>68</v>
      </c>
      <c r="D33" s="19" t="s">
        <v>69</v>
      </c>
      <c r="E33" s="18" t="s">
        <v>70</v>
      </c>
      <c r="F33" s="20" t="s">
        <v>522</v>
      </c>
      <c r="G33" s="20" t="s">
        <v>523</v>
      </c>
      <c r="H33" s="20" t="s">
        <v>519</v>
      </c>
      <c r="I33" s="20">
        <v>42420</v>
      </c>
    </row>
    <row r="34" spans="1:9" s="7" customFormat="1" ht="47.25" x14ac:dyDescent="0.25">
      <c r="A34" s="7" t="str">
        <f t="shared" si="0"/>
        <v>ЦРАСП2203021401</v>
      </c>
      <c r="B34" s="16">
        <v>19</v>
      </c>
      <c r="C34" s="18" t="s">
        <v>71</v>
      </c>
      <c r="D34" s="19" t="s">
        <v>72</v>
      </c>
      <c r="E34" s="18" t="s">
        <v>73</v>
      </c>
      <c r="F34" s="20" t="s">
        <v>524</v>
      </c>
      <c r="G34" s="20" t="s">
        <v>525</v>
      </c>
      <c r="H34" s="20" t="s">
        <v>526</v>
      </c>
      <c r="I34" s="20">
        <v>42420</v>
      </c>
    </row>
    <row r="35" spans="1:9" s="7" customFormat="1" ht="47.25" x14ac:dyDescent="0.25">
      <c r="A35" s="7" t="str">
        <f t="shared" si="0"/>
        <v>ЦРАСП7813342250</v>
      </c>
      <c r="B35" s="16">
        <v>20</v>
      </c>
      <c r="C35" s="18" t="s">
        <v>74</v>
      </c>
      <c r="D35" s="19" t="s">
        <v>75</v>
      </c>
      <c r="E35" s="18" t="s">
        <v>76</v>
      </c>
      <c r="F35" s="20" t="s">
        <v>527</v>
      </c>
      <c r="G35" s="20" t="s">
        <v>528</v>
      </c>
      <c r="H35" s="20" t="s">
        <v>529</v>
      </c>
      <c r="I35" s="20">
        <v>42424</v>
      </c>
    </row>
    <row r="36" spans="1:9" s="7" customFormat="1" ht="31.5" x14ac:dyDescent="0.25">
      <c r="A36" s="7" t="str">
        <f t="shared" si="0"/>
        <v>ЦРАСП7838368758</v>
      </c>
      <c r="B36" s="16">
        <v>21</v>
      </c>
      <c r="C36" s="18" t="s">
        <v>77</v>
      </c>
      <c r="D36" s="19" t="s">
        <v>78</v>
      </c>
      <c r="E36" s="18" t="s">
        <v>79</v>
      </c>
      <c r="F36" s="20" t="s">
        <v>530</v>
      </c>
      <c r="G36" s="20" t="s">
        <v>531</v>
      </c>
      <c r="H36" s="20" t="s">
        <v>532</v>
      </c>
      <c r="I36" s="20">
        <v>42424</v>
      </c>
    </row>
    <row r="37" spans="1:9" s="7" customFormat="1" ht="47.25" x14ac:dyDescent="0.25">
      <c r="A37" s="7" t="str">
        <f t="shared" si="0"/>
        <v>ЦРАСП7202155472</v>
      </c>
      <c r="B37" s="16">
        <v>22</v>
      </c>
      <c r="C37" s="18" t="s">
        <v>80</v>
      </c>
      <c r="D37" s="19" t="s">
        <v>81</v>
      </c>
      <c r="E37" s="18" t="s">
        <v>82</v>
      </c>
      <c r="F37" s="20" t="s">
        <v>533</v>
      </c>
      <c r="G37" s="20" t="s">
        <v>534</v>
      </c>
      <c r="H37" s="20" t="s">
        <v>535</v>
      </c>
      <c r="I37" s="20">
        <v>42424</v>
      </c>
    </row>
    <row r="38" spans="1:9" ht="47.25" x14ac:dyDescent="0.25">
      <c r="A38" s="7" t="str">
        <f t="shared" si="0"/>
        <v>ЦРАСП7842422493</v>
      </c>
      <c r="B38" s="16">
        <v>23</v>
      </c>
      <c r="C38" s="18" t="s">
        <v>83</v>
      </c>
      <c r="D38" s="19" t="s">
        <v>84</v>
      </c>
      <c r="E38" s="18" t="s">
        <v>85</v>
      </c>
      <c r="F38" s="20" t="s">
        <v>536</v>
      </c>
      <c r="G38" s="20" t="s">
        <v>537</v>
      </c>
      <c r="H38" s="20" t="s">
        <v>529</v>
      </c>
      <c r="I38" s="20">
        <v>42426</v>
      </c>
    </row>
    <row r="39" spans="1:9" ht="31.5" x14ac:dyDescent="0.25">
      <c r="A39" s="7" t="str">
        <f t="shared" si="0"/>
        <v>ЦРАСП5401195282</v>
      </c>
      <c r="B39" s="16">
        <v>24</v>
      </c>
      <c r="C39" s="18" t="s">
        <v>86</v>
      </c>
      <c r="D39" s="19" t="s">
        <v>87</v>
      </c>
      <c r="E39" s="18" t="s">
        <v>88</v>
      </c>
      <c r="F39" s="20" t="s">
        <v>538</v>
      </c>
      <c r="G39" s="20" t="s">
        <v>539</v>
      </c>
      <c r="H39" s="20" t="s">
        <v>532</v>
      </c>
      <c r="I39" s="20">
        <v>42429</v>
      </c>
    </row>
    <row r="40" spans="1:9" ht="47.25" x14ac:dyDescent="0.25">
      <c r="A40" s="7" t="str">
        <f t="shared" si="0"/>
        <v>ЦРАСП3444035459</v>
      </c>
      <c r="B40" s="16">
        <v>25</v>
      </c>
      <c r="C40" s="18" t="s">
        <v>89</v>
      </c>
      <c r="D40" s="19" t="s">
        <v>90</v>
      </c>
      <c r="E40" s="18" t="s">
        <v>91</v>
      </c>
      <c r="F40" s="20" t="s">
        <v>540</v>
      </c>
      <c r="G40" s="20" t="s">
        <v>541</v>
      </c>
      <c r="H40" s="20" t="s">
        <v>535</v>
      </c>
      <c r="I40" s="20">
        <v>42429</v>
      </c>
    </row>
    <row r="41" spans="1:9" ht="47.25" x14ac:dyDescent="0.25">
      <c r="A41" s="7" t="str">
        <f t="shared" si="0"/>
        <v>ЦРАСП3403024313</v>
      </c>
      <c r="B41" s="16">
        <v>26</v>
      </c>
      <c r="C41" s="18" t="s">
        <v>92</v>
      </c>
      <c r="D41" s="19" t="s">
        <v>93</v>
      </c>
      <c r="E41" s="18" t="s">
        <v>94</v>
      </c>
      <c r="F41" s="20" t="s">
        <v>542</v>
      </c>
      <c r="G41" s="20" t="s">
        <v>543</v>
      </c>
      <c r="H41" s="20" t="s">
        <v>544</v>
      </c>
      <c r="I41" s="20">
        <v>42430</v>
      </c>
    </row>
    <row r="42" spans="1:9" ht="63" x14ac:dyDescent="0.25">
      <c r="A42" s="7" t="str">
        <f t="shared" si="0"/>
        <v>ЦРАСП3443079196</v>
      </c>
      <c r="B42" s="16">
        <v>27</v>
      </c>
      <c r="C42" s="18" t="s">
        <v>95</v>
      </c>
      <c r="D42" s="19" t="s">
        <v>96</v>
      </c>
      <c r="E42" s="18" t="s">
        <v>97</v>
      </c>
      <c r="F42" s="20" t="s">
        <v>545</v>
      </c>
      <c r="G42" s="20" t="s">
        <v>546</v>
      </c>
      <c r="H42" s="20" t="s">
        <v>535</v>
      </c>
      <c r="I42" s="20">
        <v>42433</v>
      </c>
    </row>
    <row r="43" spans="1:9" ht="31.5" x14ac:dyDescent="0.25">
      <c r="A43" s="7" t="str">
        <f t="shared" si="0"/>
        <v>ЦРАСП2245004341</v>
      </c>
      <c r="B43" s="16">
        <v>28</v>
      </c>
      <c r="C43" s="18" t="s">
        <v>98</v>
      </c>
      <c r="D43" s="19" t="s">
        <v>99</v>
      </c>
      <c r="E43" s="18" t="s">
        <v>100</v>
      </c>
      <c r="F43" s="20" t="s">
        <v>547</v>
      </c>
      <c r="G43" s="20" t="s">
        <v>548</v>
      </c>
      <c r="H43" s="20" t="s">
        <v>519</v>
      </c>
      <c r="I43" s="20">
        <v>42438</v>
      </c>
    </row>
    <row r="44" spans="1:9" ht="47.25" x14ac:dyDescent="0.25">
      <c r="A44" s="7" t="str">
        <f t="shared" si="0"/>
        <v>ЦРАСП7840014890</v>
      </c>
      <c r="B44" s="16">
        <v>29</v>
      </c>
      <c r="C44" s="18" t="s">
        <v>101</v>
      </c>
      <c r="D44" s="19" t="s">
        <v>102</v>
      </c>
      <c r="E44" s="18" t="s">
        <v>103</v>
      </c>
      <c r="F44" s="20" t="s">
        <v>549</v>
      </c>
      <c r="G44" s="20" t="s">
        <v>550</v>
      </c>
      <c r="H44" s="20" t="s">
        <v>551</v>
      </c>
      <c r="I44" s="20">
        <v>42438</v>
      </c>
    </row>
    <row r="45" spans="1:9" ht="47.25" x14ac:dyDescent="0.25">
      <c r="A45" s="7" t="str">
        <f t="shared" si="0"/>
        <v>ЦРАСП7814423840</v>
      </c>
      <c r="B45" s="16">
        <v>30</v>
      </c>
      <c r="C45" s="18" t="s">
        <v>104</v>
      </c>
      <c r="D45" s="19" t="s">
        <v>105</v>
      </c>
      <c r="E45" s="18" t="s">
        <v>106</v>
      </c>
      <c r="F45" s="20" t="s">
        <v>552</v>
      </c>
      <c r="G45" s="20" t="s">
        <v>553</v>
      </c>
      <c r="H45" s="20" t="s">
        <v>554</v>
      </c>
      <c r="I45" s="20">
        <v>42443</v>
      </c>
    </row>
    <row r="46" spans="1:9" ht="47.25" x14ac:dyDescent="0.25">
      <c r="A46" s="7" t="str">
        <f t="shared" si="0"/>
        <v>ЦРАСП2329022322</v>
      </c>
      <c r="B46" s="16">
        <v>31</v>
      </c>
      <c r="C46" s="18" t="s">
        <v>107</v>
      </c>
      <c r="D46" s="19" t="s">
        <v>108</v>
      </c>
      <c r="E46" s="18" t="s">
        <v>109</v>
      </c>
      <c r="F46" s="20" t="s">
        <v>555</v>
      </c>
      <c r="G46" s="20" t="s">
        <v>556</v>
      </c>
      <c r="H46" s="20" t="s">
        <v>554</v>
      </c>
      <c r="I46" s="20">
        <v>42444</v>
      </c>
    </row>
    <row r="47" spans="1:9" ht="47.25" x14ac:dyDescent="0.25">
      <c r="A47" s="7" t="str">
        <f t="shared" si="0"/>
        <v>ЦРАСП5906057421</v>
      </c>
      <c r="B47" s="16">
        <v>32</v>
      </c>
      <c r="C47" s="18" t="s">
        <v>110</v>
      </c>
      <c r="D47" s="19" t="s">
        <v>111</v>
      </c>
      <c r="E47" s="18" t="s">
        <v>112</v>
      </c>
      <c r="F47" s="20" t="s">
        <v>557</v>
      </c>
      <c r="G47" s="20" t="s">
        <v>558</v>
      </c>
      <c r="H47" s="20" t="s">
        <v>559</v>
      </c>
      <c r="I47" s="20">
        <v>42447</v>
      </c>
    </row>
    <row r="48" spans="1:9" ht="31.5" x14ac:dyDescent="0.25">
      <c r="A48" s="7" t="str">
        <f t="shared" si="0"/>
        <v>ЦРАСП7810598960</v>
      </c>
      <c r="B48" s="16">
        <v>33</v>
      </c>
      <c r="C48" s="18" t="s">
        <v>113</v>
      </c>
      <c r="D48" s="19" t="s">
        <v>114</v>
      </c>
      <c r="E48" s="18" t="s">
        <v>115</v>
      </c>
      <c r="F48" s="20" t="s">
        <v>560</v>
      </c>
      <c r="G48" s="20" t="s">
        <v>561</v>
      </c>
      <c r="H48" s="20" t="s">
        <v>562</v>
      </c>
      <c r="I48" s="20">
        <v>42454</v>
      </c>
    </row>
    <row r="49" spans="1:9" ht="63" x14ac:dyDescent="0.25">
      <c r="A49" s="7" t="str">
        <f t="shared" si="0"/>
        <v>ЦРАСП3906288560</v>
      </c>
      <c r="B49" s="16">
        <v>34</v>
      </c>
      <c r="C49" s="18" t="s">
        <v>116</v>
      </c>
      <c r="D49" s="19" t="s">
        <v>117</v>
      </c>
      <c r="E49" s="18" t="s">
        <v>118</v>
      </c>
      <c r="F49" s="20" t="s">
        <v>563</v>
      </c>
      <c r="G49" s="20" t="s">
        <v>564</v>
      </c>
      <c r="H49" s="20" t="s">
        <v>565</v>
      </c>
      <c r="I49" s="20">
        <v>42457</v>
      </c>
    </row>
    <row r="50" spans="1:9" ht="47.25" x14ac:dyDescent="0.25">
      <c r="A50" s="7" t="str">
        <f t="shared" si="0"/>
        <v>ЦРАСП3435028342</v>
      </c>
      <c r="B50" s="16">
        <v>35</v>
      </c>
      <c r="C50" s="18" t="s">
        <v>119</v>
      </c>
      <c r="D50" s="19" t="s">
        <v>120</v>
      </c>
      <c r="E50" s="18" t="s">
        <v>121</v>
      </c>
      <c r="F50" s="20" t="s">
        <v>566</v>
      </c>
      <c r="G50" s="20" t="s">
        <v>567</v>
      </c>
      <c r="H50" s="20" t="s">
        <v>565</v>
      </c>
      <c r="I50" s="20">
        <v>42457</v>
      </c>
    </row>
    <row r="51" spans="1:9" ht="47.25" x14ac:dyDescent="0.25">
      <c r="A51" s="7" t="str">
        <f t="shared" si="0"/>
        <v>ЦРАСП7810534853</v>
      </c>
      <c r="B51" s="16">
        <v>36</v>
      </c>
      <c r="C51" s="18" t="s">
        <v>122</v>
      </c>
      <c r="D51" s="19" t="s">
        <v>123</v>
      </c>
      <c r="E51" s="18" t="s">
        <v>124</v>
      </c>
      <c r="F51" s="20" t="s">
        <v>568</v>
      </c>
      <c r="G51" s="20" t="s">
        <v>569</v>
      </c>
      <c r="H51" s="20" t="s">
        <v>570</v>
      </c>
      <c r="I51" s="20">
        <v>42457</v>
      </c>
    </row>
    <row r="52" spans="1:9" ht="47.25" x14ac:dyDescent="0.25">
      <c r="A52" s="7" t="str">
        <f t="shared" si="0"/>
        <v>ЦРАСП7801467576</v>
      </c>
      <c r="B52" s="16">
        <v>37</v>
      </c>
      <c r="C52" s="18" t="s">
        <v>125</v>
      </c>
      <c r="D52" s="19" t="s">
        <v>126</v>
      </c>
      <c r="E52" s="18" t="s">
        <v>127</v>
      </c>
      <c r="F52" s="20" t="s">
        <v>571</v>
      </c>
      <c r="G52" s="20" t="s">
        <v>572</v>
      </c>
      <c r="H52" s="20" t="s">
        <v>573</v>
      </c>
      <c r="I52" s="20">
        <v>42459</v>
      </c>
    </row>
    <row r="53" spans="1:9" ht="47.25" x14ac:dyDescent="0.25">
      <c r="A53" s="7" t="str">
        <f t="shared" si="0"/>
        <v>ЦРАСП5001029450</v>
      </c>
      <c r="B53" s="16">
        <v>38</v>
      </c>
      <c r="C53" s="18" t="s">
        <v>128</v>
      </c>
      <c r="D53" s="19" t="s">
        <v>129</v>
      </c>
      <c r="E53" s="18" t="s">
        <v>130</v>
      </c>
      <c r="F53" s="20" t="s">
        <v>574</v>
      </c>
      <c r="G53" s="20" t="s">
        <v>575</v>
      </c>
      <c r="H53" s="20" t="s">
        <v>576</v>
      </c>
      <c r="I53" s="20">
        <v>42459</v>
      </c>
    </row>
    <row r="54" spans="1:9" ht="63" x14ac:dyDescent="0.25">
      <c r="A54" s="7" t="str">
        <f t="shared" si="0"/>
        <v>ЦРАСП7810654413</v>
      </c>
      <c r="B54" s="16">
        <v>39</v>
      </c>
      <c r="C54" s="18" t="s">
        <v>131</v>
      </c>
      <c r="D54" s="19" t="s">
        <v>132</v>
      </c>
      <c r="E54" s="18" t="s">
        <v>133</v>
      </c>
      <c r="F54" s="20" t="s">
        <v>577</v>
      </c>
      <c r="G54" s="20" t="s">
        <v>578</v>
      </c>
      <c r="H54" s="20" t="s">
        <v>570</v>
      </c>
      <c r="I54" s="20">
        <v>42464</v>
      </c>
    </row>
    <row r="55" spans="1:9" ht="47.25" x14ac:dyDescent="0.25">
      <c r="A55" s="7" t="str">
        <f t="shared" si="0"/>
        <v>ЦРАСП2302062776</v>
      </c>
      <c r="B55" s="16">
        <v>40</v>
      </c>
      <c r="C55" s="18" t="s">
        <v>134</v>
      </c>
      <c r="D55" s="19" t="s">
        <v>135</v>
      </c>
      <c r="E55" s="18" t="s">
        <v>136</v>
      </c>
      <c r="F55" s="20" t="s">
        <v>579</v>
      </c>
      <c r="G55" s="20" t="s">
        <v>580</v>
      </c>
      <c r="H55" s="20" t="s">
        <v>581</v>
      </c>
      <c r="I55" s="20">
        <v>42464</v>
      </c>
    </row>
    <row r="56" spans="1:9" ht="31.5" x14ac:dyDescent="0.25">
      <c r="A56" s="7" t="str">
        <f t="shared" si="0"/>
        <v>ЦРАСП7801432238</v>
      </c>
      <c r="B56" s="16">
        <v>41</v>
      </c>
      <c r="C56" s="18" t="s">
        <v>137</v>
      </c>
      <c r="D56" s="19" t="s">
        <v>138</v>
      </c>
      <c r="E56" s="18" t="s">
        <v>139</v>
      </c>
      <c r="F56" s="20" t="s">
        <v>582</v>
      </c>
      <c r="G56" s="20" t="s">
        <v>583</v>
      </c>
      <c r="H56" s="20" t="s">
        <v>584</v>
      </c>
      <c r="I56" s="20">
        <v>42467</v>
      </c>
    </row>
    <row r="57" spans="1:9" ht="47.25" x14ac:dyDescent="0.25">
      <c r="A57" s="7" t="str">
        <f t="shared" si="0"/>
        <v>ЦРАСП7843305344</v>
      </c>
      <c r="B57" s="16">
        <v>42</v>
      </c>
      <c r="C57" s="18" t="s">
        <v>140</v>
      </c>
      <c r="D57" s="19" t="s">
        <v>141</v>
      </c>
      <c r="E57" s="18" t="s">
        <v>142</v>
      </c>
      <c r="F57" s="20" t="s">
        <v>585</v>
      </c>
      <c r="G57" s="20" t="s">
        <v>586</v>
      </c>
      <c r="H57" s="20" t="s">
        <v>587</v>
      </c>
      <c r="I57" s="20">
        <v>42472</v>
      </c>
    </row>
    <row r="58" spans="1:9" ht="47.25" x14ac:dyDescent="0.25">
      <c r="A58" s="7" t="str">
        <f t="shared" si="0"/>
        <v>ЦРАСП3446015539</v>
      </c>
      <c r="B58" s="16">
        <v>43</v>
      </c>
      <c r="C58" s="18" t="s">
        <v>143</v>
      </c>
      <c r="D58" s="19" t="s">
        <v>144</v>
      </c>
      <c r="E58" s="18" t="s">
        <v>145</v>
      </c>
      <c r="F58" s="20" t="s">
        <v>588</v>
      </c>
      <c r="G58" s="20" t="s">
        <v>589</v>
      </c>
      <c r="H58" s="20" t="s">
        <v>590</v>
      </c>
      <c r="I58" s="20">
        <v>42472</v>
      </c>
    </row>
    <row r="59" spans="1:9" ht="47.25" x14ac:dyDescent="0.25">
      <c r="A59" s="7" t="str">
        <f t="shared" si="0"/>
        <v>ЦРАСП6150071643</v>
      </c>
      <c r="B59" s="16">
        <v>44</v>
      </c>
      <c r="C59" s="18" t="s">
        <v>146</v>
      </c>
      <c r="D59" s="19" t="s">
        <v>147</v>
      </c>
      <c r="E59" s="18" t="s">
        <v>148</v>
      </c>
      <c r="F59" s="20" t="s">
        <v>591</v>
      </c>
      <c r="G59" s="20" t="s">
        <v>592</v>
      </c>
      <c r="H59" s="20" t="s">
        <v>593</v>
      </c>
      <c r="I59" s="20">
        <v>42473</v>
      </c>
    </row>
    <row r="60" spans="1:9" ht="47.25" x14ac:dyDescent="0.25">
      <c r="A60" s="7" t="str">
        <f t="shared" si="0"/>
        <v>ЦРАСП6154094842</v>
      </c>
      <c r="B60" s="16">
        <v>45</v>
      </c>
      <c r="C60" s="18" t="s">
        <v>149</v>
      </c>
      <c r="D60" s="19" t="s">
        <v>150</v>
      </c>
      <c r="E60" s="18" t="s">
        <v>151</v>
      </c>
      <c r="F60" s="20" t="s">
        <v>594</v>
      </c>
      <c r="G60" s="20" t="s">
        <v>595</v>
      </c>
      <c r="H60" s="20" t="s">
        <v>596</v>
      </c>
      <c r="I60" s="20">
        <v>42478</v>
      </c>
    </row>
    <row r="61" spans="1:9" ht="47.25" x14ac:dyDescent="0.25">
      <c r="A61" s="7" t="str">
        <f t="shared" si="0"/>
        <v>ЦРАСП250300065944</v>
      </c>
      <c r="B61" s="16">
        <v>46</v>
      </c>
      <c r="C61" s="18" t="s">
        <v>152</v>
      </c>
      <c r="D61" s="19" t="s">
        <v>153</v>
      </c>
      <c r="E61" s="18" t="s">
        <v>154</v>
      </c>
      <c r="F61" s="20" t="s">
        <v>597</v>
      </c>
      <c r="G61" s="20" t="s">
        <v>598</v>
      </c>
      <c r="H61" s="20" t="s">
        <v>562</v>
      </c>
      <c r="I61" s="20">
        <v>42478</v>
      </c>
    </row>
    <row r="62" spans="1:9" ht="47.25" x14ac:dyDescent="0.25">
      <c r="A62" s="7" t="str">
        <f t="shared" si="0"/>
        <v>ЦРАСП6164278246</v>
      </c>
      <c r="B62" s="16">
        <v>47</v>
      </c>
      <c r="C62" s="18" t="s">
        <v>155</v>
      </c>
      <c r="D62" s="19" t="s">
        <v>156</v>
      </c>
      <c r="E62" s="18" t="s">
        <v>157</v>
      </c>
      <c r="F62" s="20" t="s">
        <v>599</v>
      </c>
      <c r="G62" s="20" t="s">
        <v>600</v>
      </c>
      <c r="H62" s="20" t="s">
        <v>601</v>
      </c>
      <c r="I62" s="20">
        <v>42480</v>
      </c>
    </row>
    <row r="63" spans="1:9" ht="47.25" x14ac:dyDescent="0.25">
      <c r="A63" s="7" t="str">
        <f t="shared" si="0"/>
        <v>ЦРАСП3443096191</v>
      </c>
      <c r="B63" s="16">
        <v>48</v>
      </c>
      <c r="C63" s="18" t="s">
        <v>158</v>
      </c>
      <c r="D63" s="19" t="s">
        <v>159</v>
      </c>
      <c r="E63" s="18" t="s">
        <v>160</v>
      </c>
      <c r="F63" s="20" t="s">
        <v>602</v>
      </c>
      <c r="G63" s="20" t="s">
        <v>603</v>
      </c>
      <c r="H63" s="20" t="s">
        <v>604</v>
      </c>
      <c r="I63" s="20">
        <v>42480</v>
      </c>
    </row>
    <row r="64" spans="1:9" ht="31.5" x14ac:dyDescent="0.25">
      <c r="A64" s="7" t="str">
        <f t="shared" si="0"/>
        <v>ЦРАСП2224127504</v>
      </c>
      <c r="B64" s="16">
        <v>49</v>
      </c>
      <c r="C64" s="18" t="s">
        <v>161</v>
      </c>
      <c r="D64" s="19" t="s">
        <v>162</v>
      </c>
      <c r="E64" s="18" t="s">
        <v>163</v>
      </c>
      <c r="F64" s="20" t="s">
        <v>605</v>
      </c>
      <c r="G64" s="20" t="s">
        <v>606</v>
      </c>
      <c r="H64" s="20" t="s">
        <v>607</v>
      </c>
      <c r="I64" s="20">
        <v>42480</v>
      </c>
    </row>
    <row r="65" spans="1:9" ht="31.5" x14ac:dyDescent="0.25">
      <c r="A65" s="7" t="str">
        <f t="shared" si="0"/>
        <v>ЦРАСП2221177842</v>
      </c>
      <c r="B65" s="16">
        <v>50</v>
      </c>
      <c r="C65" s="18" t="s">
        <v>164</v>
      </c>
      <c r="D65" s="19" t="s">
        <v>165</v>
      </c>
      <c r="E65" s="18" t="s">
        <v>166</v>
      </c>
      <c r="F65" s="20" t="s">
        <v>608</v>
      </c>
      <c r="G65" s="20" t="s">
        <v>609</v>
      </c>
      <c r="H65" s="20" t="s">
        <v>596</v>
      </c>
      <c r="I65" s="20">
        <v>42482</v>
      </c>
    </row>
    <row r="66" spans="1:9" ht="47.25" x14ac:dyDescent="0.25">
      <c r="A66" s="7" t="str">
        <f t="shared" si="0"/>
        <v>ЦРАСП2224132984</v>
      </c>
      <c r="B66" s="16">
        <v>51</v>
      </c>
      <c r="C66" s="18" t="s">
        <v>167</v>
      </c>
      <c r="D66" s="19" t="s">
        <v>168</v>
      </c>
      <c r="E66" s="18" t="s">
        <v>169</v>
      </c>
      <c r="F66" s="20" t="s">
        <v>610</v>
      </c>
      <c r="G66" s="20" t="s">
        <v>611</v>
      </c>
      <c r="H66" s="20" t="s">
        <v>596</v>
      </c>
      <c r="I66" s="20">
        <v>42485</v>
      </c>
    </row>
    <row r="67" spans="1:9" ht="31.5" x14ac:dyDescent="0.25">
      <c r="A67" s="7" t="str">
        <f t="shared" si="0"/>
        <v>ЦРАСП7808032013</v>
      </c>
      <c r="B67" s="16">
        <v>52</v>
      </c>
      <c r="C67" s="18" t="s">
        <v>170</v>
      </c>
      <c r="D67" s="19" t="s">
        <v>171</v>
      </c>
      <c r="E67" s="18" t="s">
        <v>172</v>
      </c>
      <c r="F67" s="20" t="s">
        <v>612</v>
      </c>
      <c r="G67" s="20" t="s">
        <v>613</v>
      </c>
      <c r="H67" s="20" t="s">
        <v>614</v>
      </c>
      <c r="I67" s="20">
        <v>42485</v>
      </c>
    </row>
    <row r="68" spans="1:9" ht="47.25" x14ac:dyDescent="0.25">
      <c r="A68" s="7" t="str">
        <f t="shared" si="0"/>
        <v>ЦРАСП5405360240</v>
      </c>
      <c r="B68" s="16">
        <v>53</v>
      </c>
      <c r="C68" s="18" t="s">
        <v>173</v>
      </c>
      <c r="D68" s="19" t="s">
        <v>174</v>
      </c>
      <c r="E68" s="18" t="s">
        <v>175</v>
      </c>
      <c r="F68" s="20" t="s">
        <v>615</v>
      </c>
      <c r="G68" s="20" t="s">
        <v>616</v>
      </c>
      <c r="H68" s="20" t="s">
        <v>596</v>
      </c>
      <c r="I68" s="20">
        <v>42485</v>
      </c>
    </row>
    <row r="69" spans="1:9" ht="47.25" x14ac:dyDescent="0.25">
      <c r="A69" s="7" t="str">
        <f t="shared" si="0"/>
        <v>ЦРАСП2302059822</v>
      </c>
      <c r="B69" s="16">
        <v>54</v>
      </c>
      <c r="C69" s="18" t="s">
        <v>176</v>
      </c>
      <c r="D69" s="19" t="s">
        <v>177</v>
      </c>
      <c r="E69" s="18" t="s">
        <v>178</v>
      </c>
      <c r="F69" s="20" t="s">
        <v>617</v>
      </c>
      <c r="G69" s="20" t="s">
        <v>618</v>
      </c>
      <c r="H69" s="20" t="s">
        <v>619</v>
      </c>
      <c r="I69" s="20">
        <v>42486</v>
      </c>
    </row>
    <row r="70" spans="1:9" ht="47.25" x14ac:dyDescent="0.25">
      <c r="A70" s="7" t="str">
        <f t="shared" si="0"/>
        <v>ЦРАСП6143074594</v>
      </c>
      <c r="B70" s="16">
        <v>55</v>
      </c>
      <c r="C70" s="18" t="s">
        <v>179</v>
      </c>
      <c r="D70" s="19" t="s">
        <v>180</v>
      </c>
      <c r="E70" s="18" t="s">
        <v>181</v>
      </c>
      <c r="F70" s="20" t="s">
        <v>620</v>
      </c>
      <c r="G70" s="20" t="s">
        <v>621</v>
      </c>
      <c r="H70" s="20" t="s">
        <v>622</v>
      </c>
      <c r="I70" s="20">
        <v>42494</v>
      </c>
    </row>
    <row r="71" spans="1:9" ht="47.25" x14ac:dyDescent="0.25">
      <c r="A71" s="7" t="str">
        <f t="shared" si="0"/>
        <v>ЦРАСП7812006023</v>
      </c>
      <c r="B71" s="16">
        <v>56</v>
      </c>
      <c r="C71" s="18" t="s">
        <v>182</v>
      </c>
      <c r="D71" s="19" t="s">
        <v>183</v>
      </c>
      <c r="E71" s="18" t="s">
        <v>184</v>
      </c>
      <c r="F71" s="20" t="s">
        <v>623</v>
      </c>
      <c r="G71" s="20" t="s">
        <v>624</v>
      </c>
      <c r="H71" s="20" t="s">
        <v>625</v>
      </c>
      <c r="I71" s="20">
        <v>42496</v>
      </c>
    </row>
    <row r="72" spans="1:9" ht="31.5" x14ac:dyDescent="0.25">
      <c r="A72" s="7" t="str">
        <f t="shared" si="0"/>
        <v>ЦРАСП5021003001</v>
      </c>
      <c r="B72" s="16">
        <v>57</v>
      </c>
      <c r="C72" s="18" t="s">
        <v>185</v>
      </c>
      <c r="D72" s="19" t="s">
        <v>186</v>
      </c>
      <c r="E72" s="18" t="s">
        <v>187</v>
      </c>
      <c r="F72" s="20" t="s">
        <v>626</v>
      </c>
      <c r="G72" s="20" t="s">
        <v>627</v>
      </c>
      <c r="H72" s="20" t="s">
        <v>628</v>
      </c>
      <c r="I72" s="20">
        <v>42500</v>
      </c>
    </row>
    <row r="73" spans="1:9" ht="31.5" x14ac:dyDescent="0.25">
      <c r="A73" s="7" t="str">
        <f t="shared" si="0"/>
        <v>ЦРАСП7724762937</v>
      </c>
      <c r="B73" s="16">
        <v>58</v>
      </c>
      <c r="C73" s="18" t="s">
        <v>188</v>
      </c>
      <c r="D73" s="19" t="s">
        <v>189</v>
      </c>
      <c r="E73" s="18" t="s">
        <v>190</v>
      </c>
      <c r="F73" s="20" t="s">
        <v>629</v>
      </c>
      <c r="G73" s="20" t="s">
        <v>630</v>
      </c>
      <c r="H73" s="20" t="s">
        <v>631</v>
      </c>
      <c r="I73" s="20">
        <v>42500</v>
      </c>
    </row>
    <row r="74" spans="1:9" ht="31.5" x14ac:dyDescent="0.25">
      <c r="A74" s="7" t="str">
        <f t="shared" si="0"/>
        <v>ЦРАСП7816554870</v>
      </c>
      <c r="B74" s="16">
        <v>59</v>
      </c>
      <c r="C74" s="18" t="s">
        <v>191</v>
      </c>
      <c r="D74" s="19" t="s">
        <v>192</v>
      </c>
      <c r="E74" s="18" t="s">
        <v>193</v>
      </c>
      <c r="F74" s="20" t="s">
        <v>632</v>
      </c>
      <c r="G74" s="20" t="s">
        <v>633</v>
      </c>
      <c r="H74" s="20" t="s">
        <v>634</v>
      </c>
      <c r="I74" s="20">
        <v>42500</v>
      </c>
    </row>
    <row r="75" spans="1:9" ht="47.25" x14ac:dyDescent="0.25">
      <c r="A75" s="7" t="str">
        <f t="shared" si="0"/>
        <v>ЦРАСП7825090079</v>
      </c>
      <c r="B75" s="16">
        <v>60</v>
      </c>
      <c r="C75" s="18" t="s">
        <v>194</v>
      </c>
      <c r="D75" s="19" t="s">
        <v>195</v>
      </c>
      <c r="E75" s="18" t="s">
        <v>196</v>
      </c>
      <c r="F75" s="20" t="s">
        <v>635</v>
      </c>
      <c r="G75" s="20" t="s">
        <v>636</v>
      </c>
      <c r="H75" s="20" t="s">
        <v>637</v>
      </c>
      <c r="I75" s="20">
        <v>42500</v>
      </c>
    </row>
    <row r="76" spans="1:9" ht="47.25" x14ac:dyDescent="0.25">
      <c r="A76" s="7" t="str">
        <f t="shared" si="0"/>
        <v>ЦРАСП2721109488</v>
      </c>
      <c r="B76" s="16">
        <v>61</v>
      </c>
      <c r="C76" s="18" t="s">
        <v>197</v>
      </c>
      <c r="D76" s="19" t="s">
        <v>198</v>
      </c>
      <c r="E76" s="18" t="s">
        <v>199</v>
      </c>
      <c r="F76" s="20" t="s">
        <v>638</v>
      </c>
      <c r="G76" s="20" t="s">
        <v>639</v>
      </c>
      <c r="H76" s="20" t="s">
        <v>584</v>
      </c>
      <c r="I76" s="20">
        <v>42500</v>
      </c>
    </row>
    <row r="77" spans="1:9" ht="31.5" x14ac:dyDescent="0.25">
      <c r="A77" s="7" t="str">
        <f t="shared" si="0"/>
        <v>ЦРАСП3906050158</v>
      </c>
      <c r="B77" s="16">
        <v>62</v>
      </c>
      <c r="C77" s="18" t="s">
        <v>200</v>
      </c>
      <c r="D77" s="19" t="s">
        <v>201</v>
      </c>
      <c r="E77" s="18" t="s">
        <v>202</v>
      </c>
      <c r="F77" s="20" t="s">
        <v>640</v>
      </c>
      <c r="G77" s="20" t="s">
        <v>641</v>
      </c>
      <c r="H77" s="20" t="s">
        <v>642</v>
      </c>
      <c r="I77" s="20">
        <v>42500</v>
      </c>
    </row>
    <row r="78" spans="1:9" ht="47.25" x14ac:dyDescent="0.25">
      <c r="A78" s="7" t="str">
        <f t="shared" si="0"/>
        <v>ЦРАСП7202152312</v>
      </c>
      <c r="B78" s="16">
        <v>63</v>
      </c>
      <c r="C78" s="18" t="s">
        <v>203</v>
      </c>
      <c r="D78" s="19" t="s">
        <v>204</v>
      </c>
      <c r="E78" s="18" t="s">
        <v>205</v>
      </c>
      <c r="F78" s="20" t="s">
        <v>643</v>
      </c>
      <c r="G78" s="20" t="s">
        <v>644</v>
      </c>
      <c r="H78" s="20" t="s">
        <v>645</v>
      </c>
      <c r="I78" s="20">
        <v>42500</v>
      </c>
    </row>
    <row r="79" spans="1:9" ht="47.25" x14ac:dyDescent="0.25">
      <c r="A79" s="7" t="str">
        <f t="shared" si="0"/>
        <v>ЦРАСП5001036552</v>
      </c>
      <c r="B79" s="16">
        <v>64</v>
      </c>
      <c r="C79" s="18" t="s">
        <v>206</v>
      </c>
      <c r="D79" s="19" t="s">
        <v>207</v>
      </c>
      <c r="E79" s="18" t="s">
        <v>208</v>
      </c>
      <c r="F79" s="20" t="s">
        <v>646</v>
      </c>
      <c r="G79" s="20" t="s">
        <v>647</v>
      </c>
      <c r="H79" s="20" t="s">
        <v>532</v>
      </c>
      <c r="I79" s="20">
        <v>42501</v>
      </c>
    </row>
    <row r="80" spans="1:9" ht="47.25" x14ac:dyDescent="0.25">
      <c r="A80" s="7" t="str">
        <f t="shared" si="0"/>
        <v>ЦРАСП3446030470</v>
      </c>
      <c r="B80" s="16">
        <v>65</v>
      </c>
      <c r="C80" s="18" t="s">
        <v>209</v>
      </c>
      <c r="D80" s="19" t="s">
        <v>210</v>
      </c>
      <c r="E80" s="18" t="s">
        <v>211</v>
      </c>
      <c r="F80" s="20" t="s">
        <v>648</v>
      </c>
      <c r="G80" s="20" t="s">
        <v>649</v>
      </c>
      <c r="H80" s="20" t="s">
        <v>631</v>
      </c>
      <c r="I80" s="20">
        <v>42501</v>
      </c>
    </row>
    <row r="81" spans="1:9" ht="47.25" x14ac:dyDescent="0.25">
      <c r="A81" s="7" t="str">
        <f t="shared" ref="A81:A144" si="1">CONCATENATE("ЦРАСП",D81)</f>
        <v>ЦРАСП7713295215</v>
      </c>
      <c r="B81" s="16">
        <v>66</v>
      </c>
      <c r="C81" s="18" t="s">
        <v>212</v>
      </c>
      <c r="D81" s="19" t="s">
        <v>213</v>
      </c>
      <c r="E81" s="18" t="s">
        <v>214</v>
      </c>
      <c r="F81" s="20" t="s">
        <v>650</v>
      </c>
      <c r="G81" s="20" t="s">
        <v>651</v>
      </c>
      <c r="H81" s="20" t="s">
        <v>652</v>
      </c>
      <c r="I81" s="20">
        <v>42506</v>
      </c>
    </row>
    <row r="82" spans="1:9" ht="47.25" x14ac:dyDescent="0.25">
      <c r="A82" s="7" t="str">
        <f t="shared" si="1"/>
        <v>ЦРАСП2302056035</v>
      </c>
      <c r="B82" s="16">
        <v>67</v>
      </c>
      <c r="C82" s="18" t="s">
        <v>215</v>
      </c>
      <c r="D82" s="19" t="s">
        <v>216</v>
      </c>
      <c r="E82" s="18" t="s">
        <v>217</v>
      </c>
      <c r="F82" s="20" t="s">
        <v>653</v>
      </c>
      <c r="G82" s="20" t="s">
        <v>654</v>
      </c>
      <c r="H82" s="20" t="s">
        <v>655</v>
      </c>
      <c r="I82" s="20">
        <v>42506</v>
      </c>
    </row>
    <row r="83" spans="1:9" ht="47.25" x14ac:dyDescent="0.25">
      <c r="A83" s="7" t="str">
        <f t="shared" si="1"/>
        <v>ЦРАСП390603930481</v>
      </c>
      <c r="B83" s="16">
        <v>68</v>
      </c>
      <c r="C83" s="18" t="s">
        <v>218</v>
      </c>
      <c r="D83" s="19" t="s">
        <v>219</v>
      </c>
      <c r="E83" s="18" t="s">
        <v>220</v>
      </c>
      <c r="F83" s="20" t="s">
        <v>656</v>
      </c>
      <c r="G83" s="20" t="s">
        <v>657</v>
      </c>
      <c r="H83" s="20" t="s">
        <v>658</v>
      </c>
      <c r="I83" s="20">
        <v>42507</v>
      </c>
    </row>
    <row r="84" spans="1:9" ht="63" x14ac:dyDescent="0.25">
      <c r="A84" s="7" t="str">
        <f t="shared" si="1"/>
        <v>ЦРАСП3904087184</v>
      </c>
      <c r="B84" s="16">
        <v>69</v>
      </c>
      <c r="C84" s="18" t="s">
        <v>221</v>
      </c>
      <c r="D84" s="19" t="s">
        <v>222</v>
      </c>
      <c r="E84" s="18" t="s">
        <v>223</v>
      </c>
      <c r="F84" s="20" t="s">
        <v>659</v>
      </c>
      <c r="G84" s="20" t="s">
        <v>660</v>
      </c>
      <c r="H84" s="20" t="s">
        <v>661</v>
      </c>
      <c r="I84" s="20">
        <v>42507</v>
      </c>
    </row>
    <row r="85" spans="1:9" ht="31.5" x14ac:dyDescent="0.25">
      <c r="A85" s="7" t="str">
        <f t="shared" si="1"/>
        <v>ЦРАСП5190193798</v>
      </c>
      <c r="B85" s="16">
        <v>70</v>
      </c>
      <c r="C85" s="18" t="s">
        <v>224</v>
      </c>
      <c r="D85" s="19" t="s">
        <v>225</v>
      </c>
      <c r="E85" s="18" t="s">
        <v>226</v>
      </c>
      <c r="F85" s="20" t="s">
        <v>662</v>
      </c>
      <c r="G85" s="20" t="s">
        <v>663</v>
      </c>
      <c r="H85" s="20" t="s">
        <v>645</v>
      </c>
      <c r="I85" s="20">
        <v>42508</v>
      </c>
    </row>
    <row r="86" spans="1:9" ht="31.5" x14ac:dyDescent="0.25">
      <c r="A86" s="7" t="str">
        <f t="shared" si="1"/>
        <v>ЦРАСП4705031326</v>
      </c>
      <c r="B86" s="16">
        <v>71</v>
      </c>
      <c r="C86" s="18" t="s">
        <v>227</v>
      </c>
      <c r="D86" s="19" t="s">
        <v>228</v>
      </c>
      <c r="E86" s="18" t="s">
        <v>229</v>
      </c>
      <c r="F86" s="20" t="s">
        <v>664</v>
      </c>
      <c r="G86" s="20" t="s">
        <v>665</v>
      </c>
      <c r="H86" s="20" t="s">
        <v>658</v>
      </c>
      <c r="I86" s="20">
        <v>42508</v>
      </c>
    </row>
    <row r="87" spans="1:9" ht="47.25" x14ac:dyDescent="0.25">
      <c r="A87" s="7" t="str">
        <f t="shared" si="1"/>
        <v>ЦРАСП5403234956</v>
      </c>
      <c r="B87" s="16">
        <v>72</v>
      </c>
      <c r="C87" s="18" t="s">
        <v>230</v>
      </c>
      <c r="D87" s="19" t="s">
        <v>231</v>
      </c>
      <c r="E87" s="18" t="s">
        <v>232</v>
      </c>
      <c r="F87" s="20" t="s">
        <v>666</v>
      </c>
      <c r="G87" s="20" t="s">
        <v>667</v>
      </c>
      <c r="H87" s="20" t="s">
        <v>655</v>
      </c>
      <c r="I87" s="20">
        <v>42508</v>
      </c>
    </row>
    <row r="88" spans="1:9" ht="47.25" x14ac:dyDescent="0.25">
      <c r="A88" s="7" t="str">
        <f t="shared" si="1"/>
        <v>ЦРАСП5012030591</v>
      </c>
      <c r="B88" s="16">
        <v>73</v>
      </c>
      <c r="C88" s="18" t="s">
        <v>233</v>
      </c>
      <c r="D88" s="19" t="s">
        <v>234</v>
      </c>
      <c r="E88" s="18" t="s">
        <v>235</v>
      </c>
      <c r="F88" s="20" t="s">
        <v>668</v>
      </c>
      <c r="G88" s="20" t="s">
        <v>669</v>
      </c>
      <c r="H88" s="20" t="s">
        <v>652</v>
      </c>
      <c r="I88" s="20">
        <v>42508</v>
      </c>
    </row>
    <row r="89" spans="1:9" ht="47.25" x14ac:dyDescent="0.25">
      <c r="A89" s="7" t="str">
        <f t="shared" si="1"/>
        <v>ЦРАСП3435090090</v>
      </c>
      <c r="B89" s="16">
        <v>74</v>
      </c>
      <c r="C89" s="18" t="s">
        <v>236</v>
      </c>
      <c r="D89" s="19" t="s">
        <v>237</v>
      </c>
      <c r="E89" s="18" t="s">
        <v>238</v>
      </c>
      <c r="F89" s="20" t="s">
        <v>670</v>
      </c>
      <c r="G89" s="20" t="s">
        <v>671</v>
      </c>
      <c r="H89" s="20" t="s">
        <v>672</v>
      </c>
      <c r="I89" s="20">
        <v>42510</v>
      </c>
    </row>
    <row r="90" spans="1:9" ht="47.25" x14ac:dyDescent="0.25">
      <c r="A90" s="7" t="str">
        <f t="shared" si="1"/>
        <v>ЦРАСП7724738099</v>
      </c>
      <c r="B90" s="16">
        <v>75</v>
      </c>
      <c r="C90" s="18" t="s">
        <v>239</v>
      </c>
      <c r="D90" s="19" t="s">
        <v>240</v>
      </c>
      <c r="E90" s="18" t="s">
        <v>241</v>
      </c>
      <c r="F90" s="20" t="s">
        <v>673</v>
      </c>
      <c r="G90" s="20" t="s">
        <v>674</v>
      </c>
      <c r="H90" s="20" t="s">
        <v>514</v>
      </c>
      <c r="I90" s="20">
        <v>42513</v>
      </c>
    </row>
    <row r="91" spans="1:9" ht="31.5" x14ac:dyDescent="0.25">
      <c r="A91" s="7" t="str">
        <f t="shared" si="1"/>
        <v>ЦРАСП5404289348</v>
      </c>
      <c r="B91" s="16">
        <v>76</v>
      </c>
      <c r="C91" s="18" t="s">
        <v>242</v>
      </c>
      <c r="D91" s="19" t="s">
        <v>243</v>
      </c>
      <c r="E91" s="18" t="s">
        <v>244</v>
      </c>
      <c r="F91" s="20" t="s">
        <v>675</v>
      </c>
      <c r="G91" s="20" t="s">
        <v>676</v>
      </c>
      <c r="H91" s="20" t="s">
        <v>514</v>
      </c>
      <c r="I91" s="20">
        <v>42513</v>
      </c>
    </row>
    <row r="92" spans="1:9" ht="31.5" x14ac:dyDescent="0.25">
      <c r="A92" s="7" t="str">
        <f t="shared" si="1"/>
        <v>ЦРАСП7810033046</v>
      </c>
      <c r="B92" s="16">
        <v>77</v>
      </c>
      <c r="C92" s="18" t="s">
        <v>245</v>
      </c>
      <c r="D92" s="19" t="s">
        <v>246</v>
      </c>
      <c r="E92" s="18" t="s">
        <v>247</v>
      </c>
      <c r="F92" s="20" t="s">
        <v>677</v>
      </c>
      <c r="G92" s="20" t="s">
        <v>678</v>
      </c>
      <c r="H92" s="20" t="s">
        <v>637</v>
      </c>
      <c r="I92" s="20">
        <v>42517</v>
      </c>
    </row>
    <row r="93" spans="1:9" ht="63" x14ac:dyDescent="0.25">
      <c r="A93" s="7" t="str">
        <f t="shared" si="1"/>
        <v>ЦРАСП7814076820</v>
      </c>
      <c r="B93" s="16">
        <v>78</v>
      </c>
      <c r="C93" s="18" t="s">
        <v>248</v>
      </c>
      <c r="D93" s="19" t="s">
        <v>249</v>
      </c>
      <c r="E93" s="18" t="s">
        <v>250</v>
      </c>
      <c r="F93" s="20" t="s">
        <v>679</v>
      </c>
      <c r="G93" s="20" t="s">
        <v>680</v>
      </c>
      <c r="H93" s="20" t="s">
        <v>681</v>
      </c>
      <c r="I93" s="20">
        <v>42520</v>
      </c>
    </row>
    <row r="94" spans="1:9" ht="47.25" x14ac:dyDescent="0.25">
      <c r="A94" s="7" t="str">
        <f t="shared" si="1"/>
        <v>ЦРАСП7724639813</v>
      </c>
      <c r="B94" s="16">
        <v>79</v>
      </c>
      <c r="C94" s="18" t="s">
        <v>251</v>
      </c>
      <c r="D94" s="19" t="s">
        <v>252</v>
      </c>
      <c r="E94" s="18" t="s">
        <v>253</v>
      </c>
      <c r="F94" s="20" t="s">
        <v>682</v>
      </c>
      <c r="G94" s="20" t="s">
        <v>683</v>
      </c>
      <c r="H94" s="20" t="s">
        <v>681</v>
      </c>
      <c r="I94" s="20">
        <v>42522</v>
      </c>
    </row>
    <row r="95" spans="1:9" ht="63" x14ac:dyDescent="0.25">
      <c r="A95" s="7" t="str">
        <f t="shared" si="1"/>
        <v>ЦРАСП7810565058</v>
      </c>
      <c r="B95" s="16">
        <v>80</v>
      </c>
      <c r="C95" s="18" t="s">
        <v>254</v>
      </c>
      <c r="D95" s="19" t="s">
        <v>255</v>
      </c>
      <c r="E95" s="18" t="s">
        <v>256</v>
      </c>
      <c r="F95" s="20" t="s">
        <v>684</v>
      </c>
      <c r="G95" s="20" t="s">
        <v>685</v>
      </c>
      <c r="H95" s="20" t="s">
        <v>686</v>
      </c>
      <c r="I95" s="20">
        <v>42522</v>
      </c>
    </row>
    <row r="96" spans="1:9" ht="63" x14ac:dyDescent="0.25">
      <c r="A96" s="7" t="str">
        <f t="shared" si="1"/>
        <v>ЦРАСП7839313751</v>
      </c>
      <c r="B96" s="16">
        <v>81</v>
      </c>
      <c r="C96" s="18" t="s">
        <v>257</v>
      </c>
      <c r="D96" s="19" t="s">
        <v>258</v>
      </c>
      <c r="E96" s="18" t="s">
        <v>259</v>
      </c>
      <c r="F96" s="20" t="s">
        <v>687</v>
      </c>
      <c r="G96" s="20" t="s">
        <v>688</v>
      </c>
      <c r="H96" s="20" t="s">
        <v>689</v>
      </c>
      <c r="I96" s="20">
        <v>42522</v>
      </c>
    </row>
    <row r="97" spans="1:9" ht="31.5" x14ac:dyDescent="0.25">
      <c r="A97" s="7" t="str">
        <f t="shared" si="1"/>
        <v>ЦРАСП7810269500</v>
      </c>
      <c r="B97" s="16">
        <v>82</v>
      </c>
      <c r="C97" s="18" t="s">
        <v>260</v>
      </c>
      <c r="D97" s="19" t="s">
        <v>261</v>
      </c>
      <c r="E97" s="18" t="s">
        <v>262</v>
      </c>
      <c r="F97" s="20" t="s">
        <v>690</v>
      </c>
      <c r="G97" s="20" t="s">
        <v>691</v>
      </c>
      <c r="H97" s="20" t="s">
        <v>692</v>
      </c>
      <c r="I97" s="20">
        <v>42524</v>
      </c>
    </row>
    <row r="98" spans="1:9" ht="47.25" x14ac:dyDescent="0.25">
      <c r="A98" s="7" t="str">
        <f t="shared" si="1"/>
        <v>ЦРАСП7715671257</v>
      </c>
      <c r="B98" s="16">
        <v>83</v>
      </c>
      <c r="C98" s="18" t="s">
        <v>263</v>
      </c>
      <c r="D98" s="19" t="s">
        <v>264</v>
      </c>
      <c r="E98" s="18" t="s">
        <v>265</v>
      </c>
      <c r="F98" s="20" t="s">
        <v>693</v>
      </c>
      <c r="G98" s="20" t="s">
        <v>694</v>
      </c>
      <c r="H98" s="20" t="s">
        <v>554</v>
      </c>
      <c r="I98" s="20">
        <v>42527</v>
      </c>
    </row>
    <row r="99" spans="1:9" ht="47.25" x14ac:dyDescent="0.25">
      <c r="A99" s="7" t="str">
        <f t="shared" si="1"/>
        <v>ЦРАСП7843305440</v>
      </c>
      <c r="B99" s="16">
        <v>84</v>
      </c>
      <c r="C99" s="18" t="s">
        <v>266</v>
      </c>
      <c r="D99" s="19" t="s">
        <v>267</v>
      </c>
      <c r="E99" s="18" t="s">
        <v>268</v>
      </c>
      <c r="F99" s="20" t="s">
        <v>695</v>
      </c>
      <c r="G99" s="20" t="s">
        <v>696</v>
      </c>
      <c r="H99" s="20" t="s">
        <v>697</v>
      </c>
      <c r="I99" s="20">
        <v>42527</v>
      </c>
    </row>
    <row r="100" spans="1:9" ht="31.5" x14ac:dyDescent="0.25">
      <c r="A100" s="7" t="str">
        <f t="shared" si="1"/>
        <v>ЦРАСП3907062269</v>
      </c>
      <c r="B100" s="16">
        <v>85</v>
      </c>
      <c r="C100" s="18" t="s">
        <v>269</v>
      </c>
      <c r="D100" s="19" t="s">
        <v>270</v>
      </c>
      <c r="E100" s="18" t="s">
        <v>271</v>
      </c>
      <c r="F100" s="20" t="s">
        <v>698</v>
      </c>
      <c r="G100" s="20" t="s">
        <v>699</v>
      </c>
      <c r="H100" s="20" t="s">
        <v>700</v>
      </c>
      <c r="I100" s="20">
        <v>42528</v>
      </c>
    </row>
    <row r="101" spans="1:9" ht="47.25" x14ac:dyDescent="0.25">
      <c r="A101" s="7" t="str">
        <f t="shared" si="1"/>
        <v>ЦРАСП7727007308</v>
      </c>
      <c r="B101" s="16">
        <v>86</v>
      </c>
      <c r="C101" s="18" t="s">
        <v>272</v>
      </c>
      <c r="D101" s="19" t="s">
        <v>273</v>
      </c>
      <c r="E101" s="18" t="s">
        <v>274</v>
      </c>
      <c r="F101" s="20" t="s">
        <v>701</v>
      </c>
      <c r="G101" s="20" t="s">
        <v>702</v>
      </c>
      <c r="H101" s="20" t="s">
        <v>573</v>
      </c>
      <c r="I101" s="20">
        <v>42529</v>
      </c>
    </row>
    <row r="102" spans="1:9" ht="31.5" x14ac:dyDescent="0.25">
      <c r="A102" s="7" t="str">
        <f t="shared" si="1"/>
        <v>ЦРАСП7804060845</v>
      </c>
      <c r="B102" s="16">
        <v>87</v>
      </c>
      <c r="C102" s="18" t="s">
        <v>275</v>
      </c>
      <c r="D102" s="19" t="s">
        <v>276</v>
      </c>
      <c r="E102" s="18" t="s">
        <v>277</v>
      </c>
      <c r="F102" s="20" t="s">
        <v>703</v>
      </c>
      <c r="G102" s="20" t="s">
        <v>704</v>
      </c>
      <c r="H102" s="20" t="s">
        <v>705</v>
      </c>
      <c r="I102" s="20">
        <v>42531</v>
      </c>
    </row>
    <row r="103" spans="1:9" ht="31.5" x14ac:dyDescent="0.25">
      <c r="A103" s="7" t="str">
        <f t="shared" si="1"/>
        <v>ЦРАСП3446034468</v>
      </c>
      <c r="B103" s="16">
        <v>88</v>
      </c>
      <c r="C103" s="18" t="s">
        <v>278</v>
      </c>
      <c r="D103" s="19" t="s">
        <v>279</v>
      </c>
      <c r="E103" s="18" t="s">
        <v>280</v>
      </c>
      <c r="F103" s="20" t="s">
        <v>706</v>
      </c>
      <c r="G103" s="20" t="s">
        <v>707</v>
      </c>
      <c r="H103" s="20" t="s">
        <v>503</v>
      </c>
      <c r="I103" s="20">
        <v>42531</v>
      </c>
    </row>
    <row r="104" spans="1:9" ht="47.25" x14ac:dyDescent="0.25">
      <c r="A104" s="7" t="str">
        <f t="shared" si="1"/>
        <v>ЦРАСП7806339673</v>
      </c>
      <c r="B104" s="16">
        <v>89</v>
      </c>
      <c r="C104" s="18" t="s">
        <v>281</v>
      </c>
      <c r="D104" s="19" t="s">
        <v>282</v>
      </c>
      <c r="E104" s="18" t="s">
        <v>283</v>
      </c>
      <c r="F104" s="20" t="s">
        <v>708</v>
      </c>
      <c r="G104" s="20" t="s">
        <v>709</v>
      </c>
      <c r="H104" s="20" t="s">
        <v>710</v>
      </c>
      <c r="I104" s="20">
        <v>42531</v>
      </c>
    </row>
    <row r="105" spans="1:9" ht="126" x14ac:dyDescent="0.25">
      <c r="A105" s="7" t="str">
        <f t="shared" si="1"/>
        <v>ЦРАСП5406574781</v>
      </c>
      <c r="B105" s="16">
        <v>90</v>
      </c>
      <c r="C105" s="18" t="s">
        <v>284</v>
      </c>
      <c r="D105" s="19" t="s">
        <v>285</v>
      </c>
      <c r="E105" s="18" t="s">
        <v>286</v>
      </c>
      <c r="F105" s="20" t="s">
        <v>711</v>
      </c>
      <c r="G105" s="20" t="s">
        <v>712</v>
      </c>
      <c r="H105" s="20" t="s">
        <v>713</v>
      </c>
      <c r="I105" s="20">
        <v>42536</v>
      </c>
    </row>
    <row r="106" spans="1:9" ht="47.25" x14ac:dyDescent="0.25">
      <c r="A106" s="7" t="str">
        <f t="shared" si="1"/>
        <v>ЦРАСП3906279660</v>
      </c>
      <c r="B106" s="16">
        <v>91</v>
      </c>
      <c r="C106" s="18" t="s">
        <v>287</v>
      </c>
      <c r="D106" s="19" t="s">
        <v>288</v>
      </c>
      <c r="E106" s="18" t="s">
        <v>289</v>
      </c>
      <c r="F106" s="20" t="s">
        <v>714</v>
      </c>
      <c r="G106" s="20" t="s">
        <v>715</v>
      </c>
      <c r="H106" s="20" t="s">
        <v>716</v>
      </c>
      <c r="I106" s="20">
        <v>42542</v>
      </c>
    </row>
    <row r="107" spans="1:9" ht="47.25" x14ac:dyDescent="0.25">
      <c r="A107" s="7" t="str">
        <f t="shared" si="1"/>
        <v>ЦРАСП230203424666</v>
      </c>
      <c r="B107" s="16">
        <v>92</v>
      </c>
      <c r="C107" s="18" t="s">
        <v>290</v>
      </c>
      <c r="D107" s="19" t="s">
        <v>291</v>
      </c>
      <c r="E107" s="18" t="s">
        <v>292</v>
      </c>
      <c r="F107" s="20" t="s">
        <v>717</v>
      </c>
      <c r="G107" s="20" t="s">
        <v>718</v>
      </c>
      <c r="H107" s="20" t="s">
        <v>719</v>
      </c>
      <c r="I107" s="20">
        <v>42542</v>
      </c>
    </row>
    <row r="108" spans="1:9" ht="47.25" x14ac:dyDescent="0.25">
      <c r="A108" s="7" t="str">
        <f t="shared" si="1"/>
        <v>ЦРАСП7204026923</v>
      </c>
      <c r="B108" s="16">
        <v>93</v>
      </c>
      <c r="C108" s="18" t="s">
        <v>293</v>
      </c>
      <c r="D108" s="19" t="s">
        <v>294</v>
      </c>
      <c r="E108" s="18" t="s">
        <v>295</v>
      </c>
      <c r="F108" s="20" t="s">
        <v>720</v>
      </c>
      <c r="G108" s="20" t="s">
        <v>721</v>
      </c>
      <c r="H108" s="20" t="s">
        <v>483</v>
      </c>
      <c r="I108" s="20">
        <v>42543</v>
      </c>
    </row>
    <row r="109" spans="1:9" ht="47.25" x14ac:dyDescent="0.25">
      <c r="A109" s="7" t="str">
        <f t="shared" si="1"/>
        <v>ЦРАСП7840317831</v>
      </c>
      <c r="B109" s="16">
        <v>94</v>
      </c>
      <c r="C109" s="18" t="s">
        <v>296</v>
      </c>
      <c r="D109" s="19" t="s">
        <v>297</v>
      </c>
      <c r="E109" s="18" t="s">
        <v>298</v>
      </c>
      <c r="F109" s="20" t="s">
        <v>722</v>
      </c>
      <c r="G109" s="20" t="s">
        <v>723</v>
      </c>
      <c r="H109" s="20" t="s">
        <v>724</v>
      </c>
      <c r="I109" s="20">
        <v>42550</v>
      </c>
    </row>
    <row r="110" spans="1:9" ht="78.75" x14ac:dyDescent="0.25">
      <c r="A110" s="7" t="str">
        <f t="shared" si="1"/>
        <v>ЦРАСП7802229398</v>
      </c>
      <c r="B110" s="16">
        <v>95</v>
      </c>
      <c r="C110" s="18" t="s">
        <v>299</v>
      </c>
      <c r="D110" s="19" t="s">
        <v>300</v>
      </c>
      <c r="E110" s="18" t="s">
        <v>301</v>
      </c>
      <c r="F110" s="20" t="s">
        <v>725</v>
      </c>
      <c r="G110" s="20" t="s">
        <v>726</v>
      </c>
      <c r="H110" s="20" t="s">
        <v>727</v>
      </c>
      <c r="I110" s="20">
        <v>42552</v>
      </c>
    </row>
    <row r="111" spans="1:9" ht="31.5" x14ac:dyDescent="0.25">
      <c r="A111" s="7" t="str">
        <f t="shared" si="1"/>
        <v>ЦРАСП7801377883</v>
      </c>
      <c r="B111" s="16">
        <v>96</v>
      </c>
      <c r="C111" s="18" t="s">
        <v>302</v>
      </c>
      <c r="D111" s="19" t="s">
        <v>303</v>
      </c>
      <c r="E111" s="18" t="s">
        <v>304</v>
      </c>
      <c r="F111" s="20" t="s">
        <v>728</v>
      </c>
      <c r="G111" s="20" t="s">
        <v>729</v>
      </c>
      <c r="H111" s="20" t="s">
        <v>724</v>
      </c>
      <c r="I111" s="20">
        <v>42552</v>
      </c>
    </row>
    <row r="112" spans="1:9" ht="47.25" x14ac:dyDescent="0.25">
      <c r="A112" s="7" t="str">
        <f t="shared" si="1"/>
        <v>ЦРАСП2224120058</v>
      </c>
      <c r="B112" s="16">
        <v>97</v>
      </c>
      <c r="C112" s="18" t="s">
        <v>305</v>
      </c>
      <c r="D112" s="19" t="s">
        <v>306</v>
      </c>
      <c r="E112" s="18" t="s">
        <v>307</v>
      </c>
      <c r="F112" s="20" t="s">
        <v>730</v>
      </c>
      <c r="G112" s="20" t="s">
        <v>731</v>
      </c>
      <c r="H112" s="20" t="s">
        <v>672</v>
      </c>
      <c r="I112" s="20">
        <v>42552</v>
      </c>
    </row>
    <row r="113" spans="1:9" ht="94.5" x14ac:dyDescent="0.25">
      <c r="A113" s="7" t="str">
        <f t="shared" si="1"/>
        <v>ЦРАСП400011073</v>
      </c>
      <c r="B113" s="16">
        <v>98</v>
      </c>
      <c r="C113" s="18" t="s">
        <v>308</v>
      </c>
      <c r="D113" s="19" t="s">
        <v>309</v>
      </c>
      <c r="E113" s="18" t="s">
        <v>309</v>
      </c>
      <c r="F113" s="20" t="s">
        <v>732</v>
      </c>
      <c r="G113" s="20" t="s">
        <v>857</v>
      </c>
      <c r="H113" s="20" t="s">
        <v>727</v>
      </c>
      <c r="I113" s="20">
        <v>42555</v>
      </c>
    </row>
    <row r="114" spans="1:9" ht="47.25" x14ac:dyDescent="0.25">
      <c r="A114" s="7" t="str">
        <f t="shared" si="1"/>
        <v>ЦРАСП7841395423</v>
      </c>
      <c r="B114" s="16">
        <v>99</v>
      </c>
      <c r="C114" s="18" t="s">
        <v>310</v>
      </c>
      <c r="D114" s="19" t="s">
        <v>311</v>
      </c>
      <c r="E114" s="18" t="s">
        <v>312</v>
      </c>
      <c r="F114" s="20" t="s">
        <v>733</v>
      </c>
      <c r="G114" s="20" t="s">
        <v>734</v>
      </c>
      <c r="H114" s="20" t="s">
        <v>727</v>
      </c>
      <c r="I114" s="20">
        <v>42555</v>
      </c>
    </row>
    <row r="115" spans="1:9" ht="47.25" x14ac:dyDescent="0.25">
      <c r="A115" s="7" t="str">
        <f t="shared" si="1"/>
        <v>ЦРАСП7805148651</v>
      </c>
      <c r="B115" s="16">
        <v>100</v>
      </c>
      <c r="C115" s="18" t="s">
        <v>313</v>
      </c>
      <c r="D115" s="19" t="s">
        <v>314</v>
      </c>
      <c r="E115" s="18" t="s">
        <v>315</v>
      </c>
      <c r="F115" s="20" t="s">
        <v>735</v>
      </c>
      <c r="G115" s="20" t="s">
        <v>736</v>
      </c>
      <c r="H115" s="20" t="s">
        <v>724</v>
      </c>
      <c r="I115" s="20">
        <v>42555</v>
      </c>
    </row>
    <row r="116" spans="1:9" ht="47.25" x14ac:dyDescent="0.25">
      <c r="A116" s="7" t="str">
        <f t="shared" si="1"/>
        <v>ЦРАСП7721523673</v>
      </c>
      <c r="B116" s="16">
        <v>101</v>
      </c>
      <c r="C116" s="18" t="s">
        <v>316</v>
      </c>
      <c r="D116" s="19" t="s">
        <v>317</v>
      </c>
      <c r="E116" s="18" t="s">
        <v>318</v>
      </c>
      <c r="F116" s="20" t="s">
        <v>737</v>
      </c>
      <c r="G116" s="20" t="s">
        <v>738</v>
      </c>
      <c r="H116" s="20" t="s">
        <v>724</v>
      </c>
      <c r="I116" s="20">
        <v>42555</v>
      </c>
    </row>
    <row r="117" spans="1:9" ht="47.25" x14ac:dyDescent="0.25">
      <c r="A117" s="7" t="str">
        <f t="shared" si="1"/>
        <v>ЦРАСП7705923730</v>
      </c>
      <c r="B117" s="16">
        <v>102</v>
      </c>
      <c r="C117" s="18" t="s">
        <v>319</v>
      </c>
      <c r="D117" s="19" t="s">
        <v>320</v>
      </c>
      <c r="E117" s="18" t="s">
        <v>321</v>
      </c>
      <c r="F117" s="20" t="s">
        <v>739</v>
      </c>
      <c r="G117" s="20" t="s">
        <v>740</v>
      </c>
      <c r="H117" s="20" t="s">
        <v>741</v>
      </c>
      <c r="I117" s="20">
        <v>42563</v>
      </c>
    </row>
    <row r="118" spans="1:9" ht="47.25" x14ac:dyDescent="0.25">
      <c r="A118" s="7" t="str">
        <f t="shared" si="1"/>
        <v>ЦРАСП7825466405</v>
      </c>
      <c r="B118" s="16">
        <v>103</v>
      </c>
      <c r="C118" s="18" t="s">
        <v>322</v>
      </c>
      <c r="D118" s="19" t="s">
        <v>323</v>
      </c>
      <c r="E118" s="18" t="s">
        <v>324</v>
      </c>
      <c r="F118" s="20" t="s">
        <v>742</v>
      </c>
      <c r="G118" s="20" t="s">
        <v>743</v>
      </c>
      <c r="H118" s="20" t="s">
        <v>689</v>
      </c>
      <c r="I118" s="20">
        <v>42566</v>
      </c>
    </row>
    <row r="119" spans="1:9" ht="47.25" x14ac:dyDescent="0.25">
      <c r="A119" s="7" t="str">
        <f t="shared" si="1"/>
        <v>ЦРАСП5406753519</v>
      </c>
      <c r="B119" s="16">
        <v>104</v>
      </c>
      <c r="C119" s="18" t="s">
        <v>325</v>
      </c>
      <c r="D119" s="19" t="s">
        <v>326</v>
      </c>
      <c r="E119" s="18" t="s">
        <v>327</v>
      </c>
      <c r="F119" s="20" t="s">
        <v>744</v>
      </c>
      <c r="G119" s="20" t="s">
        <v>745</v>
      </c>
      <c r="H119" s="20" t="s">
        <v>746</v>
      </c>
      <c r="I119" s="20">
        <v>42573</v>
      </c>
    </row>
    <row r="120" spans="1:9" ht="47.25" x14ac:dyDescent="0.25">
      <c r="A120" s="7" t="str">
        <f t="shared" si="1"/>
        <v>ЦРАСП2302053490</v>
      </c>
      <c r="B120" s="16">
        <v>105</v>
      </c>
      <c r="C120" s="18" t="s">
        <v>328</v>
      </c>
      <c r="D120" s="19" t="s">
        <v>329</v>
      </c>
      <c r="E120" s="18" t="s">
        <v>330</v>
      </c>
      <c r="F120" s="20" t="s">
        <v>747</v>
      </c>
      <c r="G120" s="20" t="s">
        <v>748</v>
      </c>
      <c r="H120" s="20" t="s">
        <v>749</v>
      </c>
      <c r="I120" s="20">
        <v>42577</v>
      </c>
    </row>
    <row r="121" spans="1:9" ht="47.25" x14ac:dyDescent="0.25">
      <c r="A121" s="7" t="str">
        <f t="shared" si="1"/>
        <v>ЦРАСП1001158105</v>
      </c>
      <c r="B121" s="16">
        <v>106</v>
      </c>
      <c r="C121" s="18" t="s">
        <v>331</v>
      </c>
      <c r="D121" s="19" t="s">
        <v>332</v>
      </c>
      <c r="E121" s="18" t="s">
        <v>333</v>
      </c>
      <c r="F121" s="20" t="s">
        <v>750</v>
      </c>
      <c r="G121" s="20" t="s">
        <v>751</v>
      </c>
      <c r="H121" s="20" t="s">
        <v>661</v>
      </c>
      <c r="I121" s="20">
        <v>42584</v>
      </c>
    </row>
    <row r="122" spans="1:9" ht="47.25" x14ac:dyDescent="0.25">
      <c r="A122" s="7" t="str">
        <f t="shared" si="1"/>
        <v>ЦРАСП7818005330</v>
      </c>
      <c r="B122" s="16">
        <v>107</v>
      </c>
      <c r="C122" s="18" t="s">
        <v>334</v>
      </c>
      <c r="D122" s="19" t="s">
        <v>335</v>
      </c>
      <c r="E122" s="18" t="s">
        <v>336</v>
      </c>
      <c r="F122" s="20" t="s">
        <v>752</v>
      </c>
      <c r="G122" s="20" t="s">
        <v>753</v>
      </c>
      <c r="H122" s="20" t="s">
        <v>554</v>
      </c>
      <c r="I122" s="20">
        <v>42585</v>
      </c>
    </row>
    <row r="123" spans="1:9" ht="47.25" x14ac:dyDescent="0.25">
      <c r="A123" s="7" t="str">
        <f t="shared" si="1"/>
        <v>ЦРАСП5904217528</v>
      </c>
      <c r="B123" s="16">
        <v>108</v>
      </c>
      <c r="C123" s="18" t="s">
        <v>337</v>
      </c>
      <c r="D123" s="19" t="s">
        <v>338</v>
      </c>
      <c r="E123" s="18" t="s">
        <v>339</v>
      </c>
      <c r="F123" s="20" t="s">
        <v>754</v>
      </c>
      <c r="G123" s="20" t="s">
        <v>755</v>
      </c>
      <c r="H123" s="20" t="s">
        <v>756</v>
      </c>
      <c r="I123" s="20">
        <v>42587</v>
      </c>
    </row>
    <row r="124" spans="1:9" ht="47.25" x14ac:dyDescent="0.25">
      <c r="A124" s="7" t="str">
        <f t="shared" si="1"/>
        <v>ЦРАСП3904615035</v>
      </c>
      <c r="B124" s="16">
        <v>109</v>
      </c>
      <c r="C124" s="18" t="s">
        <v>340</v>
      </c>
      <c r="D124" s="19" t="s">
        <v>341</v>
      </c>
      <c r="E124" s="18" t="s">
        <v>342</v>
      </c>
      <c r="F124" s="20" t="s">
        <v>757</v>
      </c>
      <c r="G124" s="20" t="s">
        <v>758</v>
      </c>
      <c r="H124" s="20" t="s">
        <v>756</v>
      </c>
      <c r="I124" s="20">
        <v>42587</v>
      </c>
    </row>
    <row r="125" spans="1:9" ht="47.25" x14ac:dyDescent="0.25">
      <c r="A125" s="7" t="str">
        <f t="shared" si="1"/>
        <v>ЦРАСП7810388070</v>
      </c>
      <c r="B125" s="16">
        <v>110</v>
      </c>
      <c r="C125" s="18" t="s">
        <v>343</v>
      </c>
      <c r="D125" s="19" t="s">
        <v>344</v>
      </c>
      <c r="E125" s="18" t="s">
        <v>345</v>
      </c>
      <c r="F125" s="20" t="s">
        <v>759</v>
      </c>
      <c r="G125" s="20" t="s">
        <v>760</v>
      </c>
      <c r="H125" s="20" t="s">
        <v>692</v>
      </c>
      <c r="I125" s="20">
        <v>42590</v>
      </c>
    </row>
    <row r="126" spans="1:9" ht="47.25" x14ac:dyDescent="0.25">
      <c r="A126" s="7" t="str">
        <f t="shared" si="1"/>
        <v>ЦРАСП7840374741</v>
      </c>
      <c r="B126" s="16">
        <v>111</v>
      </c>
      <c r="C126" s="18" t="s">
        <v>346</v>
      </c>
      <c r="D126" s="19" t="s">
        <v>347</v>
      </c>
      <c r="E126" s="18" t="s">
        <v>348</v>
      </c>
      <c r="F126" s="20" t="s">
        <v>761</v>
      </c>
      <c r="G126" s="20" t="s">
        <v>762</v>
      </c>
      <c r="H126" s="20" t="s">
        <v>763</v>
      </c>
      <c r="I126" s="20">
        <v>42590</v>
      </c>
    </row>
    <row r="127" spans="1:9" ht="47.25" x14ac:dyDescent="0.25">
      <c r="A127" s="7" t="str">
        <f t="shared" si="1"/>
        <v>ЦРАСП7814382320</v>
      </c>
      <c r="B127" s="16">
        <v>112</v>
      </c>
      <c r="C127" s="18" t="s">
        <v>349</v>
      </c>
      <c r="D127" s="19" t="s">
        <v>350</v>
      </c>
      <c r="E127" s="18" t="s">
        <v>351</v>
      </c>
      <c r="F127" s="20" t="s">
        <v>764</v>
      </c>
      <c r="G127" s="20" t="s">
        <v>765</v>
      </c>
      <c r="H127" s="20" t="s">
        <v>763</v>
      </c>
      <c r="I127" s="20">
        <v>42590</v>
      </c>
    </row>
    <row r="128" spans="1:9" ht="31.5" x14ac:dyDescent="0.25">
      <c r="A128" s="7" t="str">
        <f t="shared" si="1"/>
        <v>ЦРАСП3442018786</v>
      </c>
      <c r="B128" s="16">
        <v>113</v>
      </c>
      <c r="C128" s="18" t="s">
        <v>352</v>
      </c>
      <c r="D128" s="19" t="s">
        <v>353</v>
      </c>
      <c r="E128" s="18" t="s">
        <v>354</v>
      </c>
      <c r="F128" s="20" t="s">
        <v>766</v>
      </c>
      <c r="G128" s="20" t="s">
        <v>767</v>
      </c>
      <c r="H128" s="20" t="s">
        <v>503</v>
      </c>
      <c r="I128" s="20">
        <v>42590</v>
      </c>
    </row>
    <row r="129" spans="1:9" ht="47.25" x14ac:dyDescent="0.25">
      <c r="A129" s="7" t="str">
        <f t="shared" si="1"/>
        <v>ЦРАСП7801461408</v>
      </c>
      <c r="B129" s="16">
        <v>114</v>
      </c>
      <c r="C129" s="18" t="s">
        <v>355</v>
      </c>
      <c r="D129" s="19" t="s">
        <v>356</v>
      </c>
      <c r="E129" s="18" t="s">
        <v>357</v>
      </c>
      <c r="F129" s="20" t="s">
        <v>768</v>
      </c>
      <c r="G129" s="20" t="s">
        <v>769</v>
      </c>
      <c r="H129" s="20" t="s">
        <v>692</v>
      </c>
      <c r="I129" s="20">
        <v>42591</v>
      </c>
    </row>
    <row r="130" spans="1:9" ht="31.5" x14ac:dyDescent="0.25">
      <c r="A130" s="7" t="str">
        <f t="shared" si="1"/>
        <v>ЦРАСП7810086111</v>
      </c>
      <c r="B130" s="16">
        <v>115</v>
      </c>
      <c r="C130" s="18" t="s">
        <v>358</v>
      </c>
      <c r="D130" s="19" t="s">
        <v>359</v>
      </c>
      <c r="E130" s="18" t="s">
        <v>360</v>
      </c>
      <c r="F130" s="20" t="s">
        <v>770</v>
      </c>
      <c r="G130" s="20" t="s">
        <v>771</v>
      </c>
      <c r="H130" s="20" t="s">
        <v>692</v>
      </c>
      <c r="I130" s="20">
        <v>42591</v>
      </c>
    </row>
    <row r="131" spans="1:9" ht="63" x14ac:dyDescent="0.25">
      <c r="A131" s="7" t="str">
        <f t="shared" si="1"/>
        <v>ЦРАСП5838041477</v>
      </c>
      <c r="B131" s="16">
        <v>116</v>
      </c>
      <c r="C131" s="18" t="s">
        <v>361</v>
      </c>
      <c r="D131" s="19" t="s">
        <v>362</v>
      </c>
      <c r="E131" s="18" t="s">
        <v>363</v>
      </c>
      <c r="F131" s="20" t="s">
        <v>772</v>
      </c>
      <c r="G131" s="20" t="s">
        <v>773</v>
      </c>
      <c r="H131" s="20" t="s">
        <v>763</v>
      </c>
      <c r="I131" s="20">
        <v>42592</v>
      </c>
    </row>
    <row r="132" spans="1:9" ht="47.25" x14ac:dyDescent="0.25">
      <c r="A132" s="7" t="str">
        <f t="shared" si="1"/>
        <v>ЦРАСП5406506326</v>
      </c>
      <c r="B132" s="16">
        <v>117</v>
      </c>
      <c r="C132" s="18" t="s">
        <v>364</v>
      </c>
      <c r="D132" s="19" t="s">
        <v>365</v>
      </c>
      <c r="E132" s="18" t="s">
        <v>366</v>
      </c>
      <c r="F132" s="20" t="s">
        <v>774</v>
      </c>
      <c r="G132" s="20" t="s">
        <v>775</v>
      </c>
      <c r="H132" s="20" t="s">
        <v>776</v>
      </c>
      <c r="I132" s="20">
        <v>42598</v>
      </c>
    </row>
    <row r="133" spans="1:9" ht="47.25" x14ac:dyDescent="0.25">
      <c r="A133" s="7" t="str">
        <f t="shared" si="1"/>
        <v>ЦРАСП3905037370</v>
      </c>
      <c r="B133" s="16">
        <v>118</v>
      </c>
      <c r="C133" s="18" t="s">
        <v>367</v>
      </c>
      <c r="D133" s="19" t="s">
        <v>368</v>
      </c>
      <c r="E133" s="18" t="s">
        <v>369</v>
      </c>
      <c r="F133" s="20" t="s">
        <v>777</v>
      </c>
      <c r="G133" s="20" t="s">
        <v>778</v>
      </c>
      <c r="H133" s="20" t="s">
        <v>779</v>
      </c>
      <c r="I133" s="20">
        <v>42604</v>
      </c>
    </row>
    <row r="134" spans="1:9" ht="78.75" x14ac:dyDescent="0.25">
      <c r="A134" s="7" t="str">
        <f t="shared" si="1"/>
        <v>ЦРАСП2357005255</v>
      </c>
      <c r="B134" s="16">
        <v>119</v>
      </c>
      <c r="C134" s="18" t="s">
        <v>370</v>
      </c>
      <c r="D134" s="19" t="s">
        <v>371</v>
      </c>
      <c r="E134" s="18" t="s">
        <v>372</v>
      </c>
      <c r="F134" s="20" t="s">
        <v>780</v>
      </c>
      <c r="G134" s="20" t="s">
        <v>781</v>
      </c>
      <c r="H134" s="20" t="s">
        <v>782</v>
      </c>
      <c r="I134" s="20">
        <v>42605</v>
      </c>
    </row>
    <row r="135" spans="1:9" ht="47.25" x14ac:dyDescent="0.25">
      <c r="A135" s="7" t="str">
        <f t="shared" si="1"/>
        <v>ЦРАСП7705786160</v>
      </c>
      <c r="B135" s="16">
        <v>120</v>
      </c>
      <c r="C135" s="18" t="s">
        <v>373</v>
      </c>
      <c r="D135" s="19" t="s">
        <v>374</v>
      </c>
      <c r="E135" s="18" t="s">
        <v>375</v>
      </c>
      <c r="F135" s="20" t="s">
        <v>783</v>
      </c>
      <c r="G135" s="20" t="s">
        <v>784</v>
      </c>
      <c r="H135" s="20" t="s">
        <v>587</v>
      </c>
      <c r="I135" s="20">
        <v>42611</v>
      </c>
    </row>
    <row r="136" spans="1:9" ht="31.5" x14ac:dyDescent="0.25">
      <c r="A136" s="7" t="str">
        <f t="shared" si="1"/>
        <v>ЦРАСП5404368342</v>
      </c>
      <c r="B136" s="16">
        <v>121</v>
      </c>
      <c r="C136" s="18" t="s">
        <v>376</v>
      </c>
      <c r="D136" s="19" t="s">
        <v>377</v>
      </c>
      <c r="E136" s="18" t="s">
        <v>378</v>
      </c>
      <c r="F136" s="20" t="s">
        <v>785</v>
      </c>
      <c r="G136" s="20" t="s">
        <v>786</v>
      </c>
      <c r="H136" s="20" t="s">
        <v>587</v>
      </c>
      <c r="I136" s="20">
        <v>42612</v>
      </c>
    </row>
    <row r="137" spans="1:9" ht="47.25" x14ac:dyDescent="0.25">
      <c r="A137" s="7" t="str">
        <f t="shared" si="1"/>
        <v>ЦРАСП5407053848</v>
      </c>
      <c r="B137" s="16">
        <v>122</v>
      </c>
      <c r="C137" s="18" t="s">
        <v>379</v>
      </c>
      <c r="D137" s="19" t="s">
        <v>380</v>
      </c>
      <c r="E137" s="18" t="s">
        <v>381</v>
      </c>
      <c r="F137" s="20" t="s">
        <v>787</v>
      </c>
      <c r="G137" s="20" t="s">
        <v>788</v>
      </c>
      <c r="H137" s="20" t="s">
        <v>587</v>
      </c>
      <c r="I137" s="20">
        <v>42613</v>
      </c>
    </row>
    <row r="138" spans="1:9" ht="31.5" x14ac:dyDescent="0.25">
      <c r="A138" s="7" t="str">
        <f t="shared" si="1"/>
        <v>ЦРАСП5405330133</v>
      </c>
      <c r="B138" s="16">
        <v>123</v>
      </c>
      <c r="C138" s="18" t="s">
        <v>382</v>
      </c>
      <c r="D138" s="19" t="s">
        <v>383</v>
      </c>
      <c r="E138" s="18" t="s">
        <v>384</v>
      </c>
      <c r="F138" s="20" t="s">
        <v>789</v>
      </c>
      <c r="G138" s="20" t="s">
        <v>790</v>
      </c>
      <c r="H138" s="20" t="s">
        <v>587</v>
      </c>
      <c r="I138" s="20">
        <v>42618</v>
      </c>
    </row>
    <row r="139" spans="1:9" ht="47.25" x14ac:dyDescent="0.25">
      <c r="A139" s="7" t="str">
        <f t="shared" si="1"/>
        <v>ЦРАСП6027101800</v>
      </c>
      <c r="B139" s="16">
        <v>124</v>
      </c>
      <c r="C139" s="18" t="s">
        <v>385</v>
      </c>
      <c r="D139" s="19" t="s">
        <v>386</v>
      </c>
      <c r="E139" s="18" t="s">
        <v>387</v>
      </c>
      <c r="F139" s="20" t="s">
        <v>791</v>
      </c>
      <c r="G139" s="20" t="s">
        <v>792</v>
      </c>
      <c r="H139" s="20" t="s">
        <v>587</v>
      </c>
      <c r="I139" s="20">
        <v>42618</v>
      </c>
    </row>
    <row r="140" spans="1:9" ht="31.5" x14ac:dyDescent="0.25">
      <c r="A140" s="7" t="str">
        <f t="shared" si="1"/>
        <v>ЦРАСП2221131446</v>
      </c>
      <c r="B140" s="16">
        <v>125</v>
      </c>
      <c r="C140" s="18" t="s">
        <v>388</v>
      </c>
      <c r="D140" s="19" t="s">
        <v>389</v>
      </c>
      <c r="E140" s="18" t="s">
        <v>390</v>
      </c>
      <c r="F140" s="20" t="s">
        <v>793</v>
      </c>
      <c r="G140" s="20" t="s">
        <v>794</v>
      </c>
      <c r="H140" s="20" t="s">
        <v>700</v>
      </c>
      <c r="I140" s="20">
        <v>42618</v>
      </c>
    </row>
    <row r="141" spans="1:9" ht="63" x14ac:dyDescent="0.25">
      <c r="A141" s="7" t="str">
        <f t="shared" si="1"/>
        <v>ЦРАСП2222008413</v>
      </c>
      <c r="B141" s="16">
        <v>126</v>
      </c>
      <c r="C141" s="18" t="s">
        <v>391</v>
      </c>
      <c r="D141" s="19" t="s">
        <v>392</v>
      </c>
      <c r="E141" s="18" t="s">
        <v>393</v>
      </c>
      <c r="F141" s="20" t="s">
        <v>795</v>
      </c>
      <c r="G141" s="20" t="s">
        <v>796</v>
      </c>
      <c r="H141" s="20" t="s">
        <v>797</v>
      </c>
      <c r="I141" s="20">
        <v>42619</v>
      </c>
    </row>
    <row r="142" spans="1:9" ht="47.25" x14ac:dyDescent="0.25">
      <c r="A142" s="7" t="str">
        <f t="shared" si="1"/>
        <v>ЦРАСП5405471039</v>
      </c>
      <c r="B142" s="16">
        <v>127</v>
      </c>
      <c r="C142" s="18" t="s">
        <v>394</v>
      </c>
      <c r="D142" s="19" t="s">
        <v>395</v>
      </c>
      <c r="E142" s="18" t="s">
        <v>396</v>
      </c>
      <c r="F142" s="20" t="s">
        <v>798</v>
      </c>
      <c r="G142" s="20" t="s">
        <v>799</v>
      </c>
      <c r="H142" s="20" t="s">
        <v>800</v>
      </c>
      <c r="I142" s="20">
        <v>42620</v>
      </c>
    </row>
    <row r="143" spans="1:9" ht="47.25" x14ac:dyDescent="0.25">
      <c r="A143" s="7" t="str">
        <f t="shared" si="1"/>
        <v>ЦРАСП5406404035</v>
      </c>
      <c r="B143" s="16">
        <v>128</v>
      </c>
      <c r="C143" s="18" t="s">
        <v>397</v>
      </c>
      <c r="D143" s="19" t="s">
        <v>398</v>
      </c>
      <c r="E143" s="18" t="s">
        <v>399</v>
      </c>
      <c r="F143" s="20" t="s">
        <v>801</v>
      </c>
      <c r="G143" s="20" t="s">
        <v>802</v>
      </c>
      <c r="H143" s="20" t="s">
        <v>800</v>
      </c>
      <c r="I143" s="20">
        <v>42622</v>
      </c>
    </row>
    <row r="144" spans="1:9" ht="31.5" x14ac:dyDescent="0.25">
      <c r="A144" s="7" t="str">
        <f t="shared" si="1"/>
        <v>ЦРАСП7743035038</v>
      </c>
      <c r="B144" s="16">
        <v>129</v>
      </c>
      <c r="C144" s="18" t="s">
        <v>400</v>
      </c>
      <c r="D144" s="19" t="s">
        <v>401</v>
      </c>
      <c r="E144" s="18" t="s">
        <v>402</v>
      </c>
      <c r="F144" s="20" t="s">
        <v>803</v>
      </c>
      <c r="G144" s="20" t="s">
        <v>804</v>
      </c>
      <c r="H144" s="20" t="s">
        <v>584</v>
      </c>
      <c r="I144" s="20">
        <v>42622</v>
      </c>
    </row>
    <row r="145" spans="1:9" ht="47.25" x14ac:dyDescent="0.25">
      <c r="A145" s="7" t="str">
        <f t="shared" ref="A145:A168" si="2">CONCATENATE("ЦРАСП",D145)</f>
        <v>ЦРАСП7816416158</v>
      </c>
      <c r="B145" s="16">
        <v>130</v>
      </c>
      <c r="C145" s="18" t="s">
        <v>403</v>
      </c>
      <c r="D145" s="19" t="s">
        <v>404</v>
      </c>
      <c r="E145" s="18" t="s">
        <v>405</v>
      </c>
      <c r="F145" s="20" t="s">
        <v>805</v>
      </c>
      <c r="G145" s="20" t="s">
        <v>806</v>
      </c>
      <c r="H145" s="20" t="s">
        <v>807</v>
      </c>
      <c r="I145" s="20">
        <v>42622</v>
      </c>
    </row>
    <row r="146" spans="1:9" ht="47.25" x14ac:dyDescent="0.25">
      <c r="A146" s="7" t="str">
        <f t="shared" si="2"/>
        <v>ЦРАСП2313007640</v>
      </c>
      <c r="B146" s="16">
        <v>131</v>
      </c>
      <c r="C146" s="18" t="s">
        <v>406</v>
      </c>
      <c r="D146" s="19" t="s">
        <v>407</v>
      </c>
      <c r="E146" s="18" t="s">
        <v>408</v>
      </c>
      <c r="F146" s="20" t="s">
        <v>808</v>
      </c>
      <c r="G146" s="20" t="s">
        <v>809</v>
      </c>
      <c r="H146" s="20" t="s">
        <v>807</v>
      </c>
      <c r="I146" s="20">
        <v>42625</v>
      </c>
    </row>
    <row r="147" spans="1:9" ht="31.5" x14ac:dyDescent="0.25">
      <c r="A147" s="7" t="str">
        <f t="shared" si="2"/>
        <v>ЦРАСП2540115779</v>
      </c>
      <c r="B147" s="16">
        <v>132</v>
      </c>
      <c r="C147" s="18" t="s">
        <v>409</v>
      </c>
      <c r="D147" s="19" t="s">
        <v>410</v>
      </c>
      <c r="E147" s="18" t="s">
        <v>411</v>
      </c>
      <c r="F147" s="20" t="s">
        <v>810</v>
      </c>
      <c r="G147" s="20" t="s">
        <v>811</v>
      </c>
      <c r="H147" s="20" t="s">
        <v>807</v>
      </c>
      <c r="I147" s="20">
        <v>42625</v>
      </c>
    </row>
    <row r="148" spans="1:9" ht="47.25" x14ac:dyDescent="0.25">
      <c r="A148" s="7" t="str">
        <f t="shared" si="2"/>
        <v>ЦРАСП782020834640</v>
      </c>
      <c r="B148" s="16">
        <v>133</v>
      </c>
      <c r="C148" s="18" t="s">
        <v>412</v>
      </c>
      <c r="D148" s="19" t="s">
        <v>413</v>
      </c>
      <c r="E148" s="18" t="s">
        <v>414</v>
      </c>
      <c r="F148" s="20" t="s">
        <v>812</v>
      </c>
      <c r="G148" s="20" t="s">
        <v>813</v>
      </c>
      <c r="H148" s="20" t="s">
        <v>584</v>
      </c>
      <c r="I148" s="20">
        <v>42625</v>
      </c>
    </row>
    <row r="149" spans="1:9" ht="47.25" x14ac:dyDescent="0.25">
      <c r="A149" s="7" t="str">
        <f t="shared" si="2"/>
        <v>ЦРАСП7801412344</v>
      </c>
      <c r="B149" s="16">
        <v>134</v>
      </c>
      <c r="C149" s="18" t="s">
        <v>415</v>
      </c>
      <c r="D149" s="19" t="s">
        <v>416</v>
      </c>
      <c r="E149" s="18" t="s">
        <v>417</v>
      </c>
      <c r="F149" s="20" t="s">
        <v>814</v>
      </c>
      <c r="G149" s="20" t="s">
        <v>815</v>
      </c>
      <c r="H149" s="20" t="s">
        <v>797</v>
      </c>
      <c r="I149" s="20">
        <v>42625</v>
      </c>
    </row>
    <row r="150" spans="1:9" ht="47.25" x14ac:dyDescent="0.25">
      <c r="A150" s="7" t="str">
        <f t="shared" si="2"/>
        <v>ЦРАСП7813181927</v>
      </c>
      <c r="B150" s="16">
        <v>135</v>
      </c>
      <c r="C150" s="18" t="s">
        <v>418</v>
      </c>
      <c r="D150" s="19" t="s">
        <v>419</v>
      </c>
      <c r="E150" s="18" t="s">
        <v>420</v>
      </c>
      <c r="F150" s="20" t="s">
        <v>816</v>
      </c>
      <c r="G150" s="20" t="s">
        <v>817</v>
      </c>
      <c r="H150" s="20" t="s">
        <v>584</v>
      </c>
      <c r="I150" s="20">
        <v>42625</v>
      </c>
    </row>
    <row r="151" spans="1:9" ht="47.25" x14ac:dyDescent="0.25">
      <c r="A151" s="7" t="str">
        <f t="shared" si="2"/>
        <v>ЦРАСП2304053495</v>
      </c>
      <c r="B151" s="16">
        <v>136</v>
      </c>
      <c r="C151" s="18" t="s">
        <v>421</v>
      </c>
      <c r="D151" s="19" t="s">
        <v>422</v>
      </c>
      <c r="E151" s="18" t="s">
        <v>423</v>
      </c>
      <c r="F151" s="20" t="s">
        <v>818</v>
      </c>
      <c r="G151" s="20" t="s">
        <v>819</v>
      </c>
      <c r="H151" s="20" t="s">
        <v>584</v>
      </c>
      <c r="I151" s="20">
        <v>42625</v>
      </c>
    </row>
    <row r="152" spans="1:9" ht="63" x14ac:dyDescent="0.25">
      <c r="A152" s="7" t="str">
        <f t="shared" si="2"/>
        <v>ЦРАСП7801201569</v>
      </c>
      <c r="B152" s="16">
        <v>137</v>
      </c>
      <c r="C152" s="18" t="s">
        <v>424</v>
      </c>
      <c r="D152" s="19" t="s">
        <v>425</v>
      </c>
      <c r="E152" s="18" t="s">
        <v>426</v>
      </c>
      <c r="F152" s="20" t="s">
        <v>820</v>
      </c>
      <c r="G152" s="20" t="s">
        <v>821</v>
      </c>
      <c r="H152" s="20" t="s">
        <v>584</v>
      </c>
      <c r="I152" s="20">
        <v>42626</v>
      </c>
    </row>
    <row r="153" spans="1:9" ht="63" x14ac:dyDescent="0.25">
      <c r="A153" s="7" t="str">
        <f t="shared" si="2"/>
        <v>ЦРАСП7801204055</v>
      </c>
      <c r="B153" s="16">
        <v>138</v>
      </c>
      <c r="C153" s="18" t="s">
        <v>427</v>
      </c>
      <c r="D153" s="19" t="s">
        <v>428</v>
      </c>
      <c r="E153" s="18" t="s">
        <v>429</v>
      </c>
      <c r="F153" s="20" t="s">
        <v>822</v>
      </c>
      <c r="G153" s="20" t="s">
        <v>823</v>
      </c>
      <c r="H153" s="20" t="s">
        <v>797</v>
      </c>
      <c r="I153" s="20">
        <v>42626</v>
      </c>
    </row>
    <row r="154" spans="1:9" ht="78.75" x14ac:dyDescent="0.25">
      <c r="A154" s="7" t="str">
        <f t="shared" si="2"/>
        <v>ЦРАСП7202113779</v>
      </c>
      <c r="B154" s="16">
        <v>139</v>
      </c>
      <c r="C154" s="18" t="s">
        <v>430</v>
      </c>
      <c r="D154" s="19" t="s">
        <v>431</v>
      </c>
      <c r="E154" s="18" t="s">
        <v>432</v>
      </c>
      <c r="F154" s="20" t="s">
        <v>824</v>
      </c>
      <c r="G154" s="20" t="s">
        <v>825</v>
      </c>
      <c r="H154" s="20" t="s">
        <v>584</v>
      </c>
      <c r="I154" s="20">
        <v>42626</v>
      </c>
    </row>
    <row r="155" spans="1:9" ht="47.25" x14ac:dyDescent="0.25">
      <c r="A155" s="7" t="str">
        <f t="shared" si="2"/>
        <v>ЦРАСП2224085117</v>
      </c>
      <c r="B155" s="16">
        <v>140</v>
      </c>
      <c r="C155" s="18" t="s">
        <v>433</v>
      </c>
      <c r="D155" s="19" t="s">
        <v>434</v>
      </c>
      <c r="E155" s="18" t="s">
        <v>435</v>
      </c>
      <c r="F155" s="20" t="s">
        <v>826</v>
      </c>
      <c r="G155" s="20" t="s">
        <v>827</v>
      </c>
      <c r="H155" s="20" t="s">
        <v>584</v>
      </c>
      <c r="I155" s="20">
        <v>42626</v>
      </c>
    </row>
    <row r="156" spans="1:9" ht="31.5" x14ac:dyDescent="0.25">
      <c r="A156" s="7" t="str">
        <f t="shared" si="2"/>
        <v>ЦРАСП1106013442</v>
      </c>
      <c r="B156" s="16">
        <v>141</v>
      </c>
      <c r="C156" s="18" t="s">
        <v>436</v>
      </c>
      <c r="D156" s="19" t="s">
        <v>437</v>
      </c>
      <c r="E156" s="18" t="s">
        <v>438</v>
      </c>
      <c r="F156" s="20" t="s">
        <v>828</v>
      </c>
      <c r="G156" s="20" t="s">
        <v>829</v>
      </c>
      <c r="H156" s="20" t="s">
        <v>584</v>
      </c>
      <c r="I156" s="20">
        <v>42627</v>
      </c>
    </row>
    <row r="157" spans="1:9" ht="47.25" x14ac:dyDescent="0.25">
      <c r="A157" s="7" t="str">
        <f t="shared" si="2"/>
        <v>ЦРАСП2221137568</v>
      </c>
      <c r="B157" s="16">
        <v>142</v>
      </c>
      <c r="C157" s="18" t="s">
        <v>439</v>
      </c>
      <c r="D157" s="19" t="s">
        <v>440</v>
      </c>
      <c r="E157" s="18" t="s">
        <v>441</v>
      </c>
      <c r="F157" s="20" t="s">
        <v>830</v>
      </c>
      <c r="G157" s="20" t="s">
        <v>831</v>
      </c>
      <c r="H157" s="20" t="s">
        <v>584</v>
      </c>
      <c r="I157" s="20">
        <v>42627</v>
      </c>
    </row>
    <row r="158" spans="1:9" ht="31.5" x14ac:dyDescent="0.25">
      <c r="A158" s="7" t="str">
        <f t="shared" si="2"/>
        <v>ЦРАСП7734509147</v>
      </c>
      <c r="B158" s="16">
        <v>143</v>
      </c>
      <c r="C158" s="18" t="s">
        <v>442</v>
      </c>
      <c r="D158" s="19" t="s">
        <v>443</v>
      </c>
      <c r="E158" s="18" t="s">
        <v>444</v>
      </c>
      <c r="F158" s="20" t="s">
        <v>832</v>
      </c>
      <c r="G158" s="20" t="s">
        <v>833</v>
      </c>
      <c r="H158" s="20" t="s">
        <v>797</v>
      </c>
      <c r="I158" s="20">
        <v>42629</v>
      </c>
    </row>
    <row r="159" spans="1:9" ht="47.25" x14ac:dyDescent="0.25">
      <c r="A159" s="7" t="str">
        <f t="shared" si="2"/>
        <v>ЦРАСП7816357400</v>
      </c>
      <c r="B159" s="16">
        <v>144</v>
      </c>
      <c r="C159" s="18" t="s">
        <v>445</v>
      </c>
      <c r="D159" s="19" t="s">
        <v>446</v>
      </c>
      <c r="E159" s="18" t="s">
        <v>447</v>
      </c>
      <c r="F159" s="20" t="s">
        <v>834</v>
      </c>
      <c r="G159" s="20" t="s">
        <v>835</v>
      </c>
      <c r="H159" s="20" t="s">
        <v>797</v>
      </c>
      <c r="I159" s="20">
        <v>42629</v>
      </c>
    </row>
    <row r="160" spans="1:9" ht="63" x14ac:dyDescent="0.25">
      <c r="A160" s="7" t="str">
        <f t="shared" si="2"/>
        <v>ЦРАСП3904092924</v>
      </c>
      <c r="B160" s="16">
        <v>145</v>
      </c>
      <c r="C160" s="18" t="s">
        <v>448</v>
      </c>
      <c r="D160" s="19" t="s">
        <v>449</v>
      </c>
      <c r="E160" s="18" t="s">
        <v>450</v>
      </c>
      <c r="F160" s="20" t="s">
        <v>836</v>
      </c>
      <c r="G160" s="20" t="s">
        <v>837</v>
      </c>
      <c r="H160" s="20" t="s">
        <v>797</v>
      </c>
      <c r="I160" s="20">
        <v>42632</v>
      </c>
    </row>
    <row r="161" spans="1:9" ht="78.75" x14ac:dyDescent="0.25">
      <c r="A161" s="7" t="str">
        <f t="shared" si="2"/>
        <v>ЦРАСП3906290858</v>
      </c>
      <c r="B161" s="16">
        <v>146</v>
      </c>
      <c r="C161" s="18" t="s">
        <v>451</v>
      </c>
      <c r="D161" s="19" t="s">
        <v>452</v>
      </c>
      <c r="E161" s="18" t="s">
        <v>453</v>
      </c>
      <c r="F161" s="20" t="s">
        <v>838</v>
      </c>
      <c r="G161" s="20" t="s">
        <v>839</v>
      </c>
      <c r="H161" s="20" t="s">
        <v>840</v>
      </c>
      <c r="I161" s="20">
        <v>42634</v>
      </c>
    </row>
    <row r="162" spans="1:9" ht="63" x14ac:dyDescent="0.25">
      <c r="A162" s="7" t="str">
        <f t="shared" si="2"/>
        <v>ЦРАСП3917518261</v>
      </c>
      <c r="B162" s="16">
        <v>147</v>
      </c>
      <c r="C162" s="18" t="s">
        <v>454</v>
      </c>
      <c r="D162" s="19" t="s">
        <v>455</v>
      </c>
      <c r="E162" s="18" t="s">
        <v>456</v>
      </c>
      <c r="F162" s="20" t="s">
        <v>841</v>
      </c>
      <c r="G162" s="20" t="s">
        <v>842</v>
      </c>
      <c r="H162" s="20" t="s">
        <v>843</v>
      </c>
      <c r="I162" s="20">
        <v>42634</v>
      </c>
    </row>
    <row r="163" spans="1:9" ht="47.25" x14ac:dyDescent="0.25">
      <c r="A163" s="7" t="str">
        <f t="shared" si="2"/>
        <v>ЦРАСП7825503760</v>
      </c>
      <c r="B163" s="16">
        <v>148</v>
      </c>
      <c r="C163" s="18" t="s">
        <v>457</v>
      </c>
      <c r="D163" s="19" t="s">
        <v>458</v>
      </c>
      <c r="E163" s="18" t="s">
        <v>459</v>
      </c>
      <c r="F163" s="20" t="s">
        <v>844</v>
      </c>
      <c r="G163" s="20" t="s">
        <v>845</v>
      </c>
      <c r="H163" s="20" t="s">
        <v>584</v>
      </c>
      <c r="I163" s="20">
        <v>42639</v>
      </c>
    </row>
    <row r="164" spans="1:9" ht="47.25" x14ac:dyDescent="0.25">
      <c r="A164" s="7" t="str">
        <f t="shared" si="2"/>
        <v>ЦРАСП7804359963</v>
      </c>
      <c r="B164" s="16">
        <v>149</v>
      </c>
      <c r="C164" s="18" t="s">
        <v>460</v>
      </c>
      <c r="D164" s="19" t="s">
        <v>461</v>
      </c>
      <c r="E164" s="18" t="s">
        <v>462</v>
      </c>
      <c r="F164" s="20" t="s">
        <v>846</v>
      </c>
      <c r="G164" s="20" t="s">
        <v>847</v>
      </c>
      <c r="H164" s="20" t="s">
        <v>727</v>
      </c>
      <c r="I164" s="20">
        <v>42646</v>
      </c>
    </row>
    <row r="165" spans="1:9" ht="47.25" x14ac:dyDescent="0.25">
      <c r="A165" s="7" t="str">
        <f t="shared" si="2"/>
        <v>ЦРАСП2222793210</v>
      </c>
      <c r="B165" s="16">
        <v>150</v>
      </c>
      <c r="C165" s="18" t="s">
        <v>463</v>
      </c>
      <c r="D165" s="19" t="s">
        <v>464</v>
      </c>
      <c r="E165" s="18" t="s">
        <v>465</v>
      </c>
      <c r="F165" s="20" t="s">
        <v>848</v>
      </c>
      <c r="G165" s="20" t="s">
        <v>849</v>
      </c>
      <c r="H165" s="20" t="s">
        <v>850</v>
      </c>
      <c r="I165" s="20">
        <v>42646</v>
      </c>
    </row>
    <row r="166" spans="1:9" ht="47.25" x14ac:dyDescent="0.25">
      <c r="A166" s="7" t="str">
        <f t="shared" si="2"/>
        <v>ЦРАСП5407248364</v>
      </c>
      <c r="B166" s="16">
        <v>151</v>
      </c>
      <c r="C166" s="18" t="s">
        <v>466</v>
      </c>
      <c r="D166" s="19" t="s">
        <v>467</v>
      </c>
      <c r="E166" s="18" t="s">
        <v>468</v>
      </c>
      <c r="F166" s="20" t="s">
        <v>851</v>
      </c>
      <c r="G166" s="20" t="s">
        <v>852</v>
      </c>
      <c r="H166" s="20" t="s">
        <v>719</v>
      </c>
      <c r="I166" s="20">
        <v>42653</v>
      </c>
    </row>
    <row r="167" spans="1:9" ht="47.25" x14ac:dyDescent="0.25">
      <c r="A167" s="7" t="str">
        <f t="shared" si="2"/>
        <v>ЦРАСП7801461736</v>
      </c>
      <c r="B167" s="16">
        <v>152</v>
      </c>
      <c r="C167" s="18" t="s">
        <v>469</v>
      </c>
      <c r="D167" s="19" t="s">
        <v>470</v>
      </c>
      <c r="E167" s="18" t="s">
        <v>471</v>
      </c>
      <c r="F167" s="20" t="s">
        <v>853</v>
      </c>
      <c r="G167" s="20" t="s">
        <v>854</v>
      </c>
      <c r="H167" s="20" t="s">
        <v>584</v>
      </c>
      <c r="I167" s="20">
        <v>42660</v>
      </c>
    </row>
    <row r="168" spans="1:9" ht="47.25" x14ac:dyDescent="0.25">
      <c r="A168" s="7" t="str">
        <f t="shared" si="2"/>
        <v>ЦРАСП3435303197</v>
      </c>
      <c r="B168" s="16">
        <v>153</v>
      </c>
      <c r="C168" s="18" t="s">
        <v>472</v>
      </c>
      <c r="D168" s="19" t="s">
        <v>473</v>
      </c>
      <c r="E168" s="18" t="s">
        <v>474</v>
      </c>
      <c r="F168" s="20" t="s">
        <v>855</v>
      </c>
      <c r="G168" s="20" t="s">
        <v>856</v>
      </c>
      <c r="H168" s="20">
        <v>41570</v>
      </c>
      <c r="I168" s="20">
        <v>42664</v>
      </c>
    </row>
  </sheetData>
  <autoFilter ref="A15:I168"/>
  <mergeCells count="1">
    <mergeCell ref="B13:I13"/>
  </mergeCells>
  <conditionalFormatting sqref="D169:D1048576 D1:D12 D14:D15">
    <cfRule type="duplicateValues" dxfId="0" priority="3"/>
  </conditionalFormatting>
  <pageMargins left="0.25" right="0.25" top="0.75" bottom="0.75" header="0.3" footer="0.3"/>
  <pageSetup paperSize="9" scale="5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88" workbookViewId="0">
      <selection activeCell="A54" sqref="A5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СиП (</vt:lpstr>
      <vt:lpstr>Сканы</vt:lpstr>
      <vt:lpstr>'СиП ('!Заголовки_для_печати</vt:lpstr>
      <vt:lpstr>'СиП ('!Область_печати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Закревский Александр</cp:lastModifiedBy>
  <cp:lastPrinted>2011-10-11T06:17:25Z</cp:lastPrinted>
  <dcterms:created xsi:type="dcterms:W3CDTF">2010-01-20T15:00:38Z</dcterms:created>
  <dcterms:modified xsi:type="dcterms:W3CDTF">2015-11-06T12:32:58Z</dcterms:modified>
</cp:coreProperties>
</file>